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dconline.sharepoint.com/sites/pwa/PSD2 Phase 2/11 Transition to Operation/Volume Reporting/"/>
    </mc:Choice>
  </mc:AlternateContent>
  <xr:revisionPtr revIDLastSave="31" documentId="8_{93E12B72-A071-476E-AE71-A5CDD9539CC3}" xr6:coauthVersionLast="44" xr6:coauthVersionMax="44" xr10:uidLastSave="{02C504FE-19C2-4FD7-9303-F6C25C27B30C}"/>
  <bookViews>
    <workbookView xWindow="-120" yWindow="-120" windowWidth="29040" windowHeight="15840" xr2:uid="{00000000-000D-0000-FFFF-FFFF00000000}"/>
  </bookViews>
  <sheets>
    <sheet name="171120_ 311220" sheetId="3" r:id="rId1"/>
    <sheet name="011020_161120" sheetId="4" r:id="rId2"/>
    <sheet name="query_data" sheetId="1" r:id="rId3"/>
  </sheets>
  <definedNames>
    <definedName name="_xlnm._FilterDatabase" localSheetId="2" hidden="1">query_data!$A$1:$N$594</definedName>
  </definedNames>
  <calcPr calcId="0"/>
  <pivotCaches>
    <pivotCache cacheId="7" r:id="rId4"/>
    <pivotCache cacheId="1" r:id="rId5"/>
  </pivotCaches>
</workbook>
</file>

<file path=xl/sharedStrings.xml><?xml version="1.0" encoding="utf-8"?>
<sst xmlns="http://schemas.openxmlformats.org/spreadsheetml/2006/main" count="1913" uniqueCount="63">
  <si>
    <t>timestamp [UTC]</t>
  </si>
  <si>
    <t>apiOp</t>
  </si>
  <si>
    <t>apiName</t>
  </si>
  <si>
    <t>count1</t>
  </si>
  <si>
    <t>avg_duration</t>
  </si>
  <si>
    <t>min_duration</t>
  </si>
  <si>
    <t>max_duration</t>
  </si>
  <si>
    <t>std</t>
  </si>
  <si>
    <t>percentile_duration_50</t>
  </si>
  <si>
    <t>percentile_duration_95</t>
  </si>
  <si>
    <t>percentile_duration_99</t>
  </si>
  <si>
    <t>percentile_duration_99_5</t>
  </si>
  <si>
    <t>cv</t>
  </si>
  <si>
    <t xml:space="preserve"> 12:00:00.000 AM</t>
  </si>
  <si>
    <t>balances-report</t>
  </si>
  <si>
    <t>psd2-aisp-accounts---api</t>
  </si>
  <si>
    <t>accounts</t>
  </si>
  <si>
    <t>getBalances</t>
  </si>
  <si>
    <t>psd2-berlin-group-v2</t>
  </si>
  <si>
    <t>getTransactionList</t>
  </si>
  <si>
    <t>psd2-berlin-group</t>
  </si>
  <si>
    <t>getAccountList</t>
  </si>
  <si>
    <t>getPaymentInitiationStatus</t>
  </si>
  <si>
    <t>readAccountDetails</t>
  </si>
  <si>
    <t>initiatePayment</t>
  </si>
  <si>
    <t>getPaymentInformation</t>
  </si>
  <si>
    <t>getPaymentInformationincludeGIROinformation</t>
  </si>
  <si>
    <t>time</t>
  </si>
  <si>
    <t>Row Labels</t>
  </si>
  <si>
    <t>Grand Total</t>
  </si>
  <si>
    <t>Column Labels</t>
  </si>
  <si>
    <t>Sum of count1</t>
  </si>
  <si>
    <t>nov</t>
  </si>
  <si>
    <t>17-nov</t>
  </si>
  <si>
    <t>18-nov</t>
  </si>
  <si>
    <t>19-nov</t>
  </si>
  <si>
    <t>20-nov</t>
  </si>
  <si>
    <t>21-nov</t>
  </si>
  <si>
    <t>22-nov</t>
  </si>
  <si>
    <t>23-nov</t>
  </si>
  <si>
    <t>dec</t>
  </si>
  <si>
    <t>Total Sum of count1</t>
  </si>
  <si>
    <t>Total Average of avg_duration</t>
  </si>
  <si>
    <t>Average of avg_duration</t>
  </si>
  <si>
    <t>okt</t>
  </si>
  <si>
    <t>nov Sum of count1</t>
  </si>
  <si>
    <t>nov Average of avg_duration</t>
  </si>
  <si>
    <t>01-nov</t>
  </si>
  <si>
    <t>02-nov</t>
  </si>
  <si>
    <t>03-nov</t>
  </si>
  <si>
    <t>04-nov</t>
  </si>
  <si>
    <t>05-nov</t>
  </si>
  <si>
    <t>06-nov</t>
  </si>
  <si>
    <t>07-nov</t>
  </si>
  <si>
    <t>08-nov</t>
  </si>
  <si>
    <t>09-nov</t>
  </si>
  <si>
    <t>10-nov</t>
  </si>
  <si>
    <t>11-nov</t>
  </si>
  <si>
    <t>12-nov</t>
  </si>
  <si>
    <t>13-nov</t>
  </si>
  <si>
    <t>14-nov</t>
  </si>
  <si>
    <t>15-nov</t>
  </si>
  <si>
    <t>16-nov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</si>
</sst>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14" fontId="0" fillId="0" borderId="0" xfId="0" applyNumberFormat="1"/>
    <xf numFmtId="164" fontId="0" fillId="0" borderId="0" xfId="1" applyNumberFormat="1" applyFont="1"/>
    <xf numFmtId="0" fontId="0" fillId="0" borderId="0" xfId="0" pivotButton="1"/>
    <xf numFmtId="164" fontId="0" fillId="0" borderId="0" xfId="0" applyNumberFormat="1"/>
    <xf numFmtId="0" fontId="0" fillId="0" borderId="0" xfId="0" applyAlignment="1">
      <alignment horizontal="left"/>
    </xf>
    <xf numFmtId="43" fontId="0" fillId="0" borderId="0" xfId="0" applyNumberFormat="1"/>
    <xf numFmtId="0" fontId="0" fillId="0" borderId="0" xfId="0" applyAlignment="1">
      <alignment horizontal="left" inden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4">
    <dxf>
      <numFmt numFmtId="35" formatCode="_-* #,##0.00_-;\-* #,##0.00_-;_-* &quot;-&quot;??_-;_-@_-"/>
    </dxf>
    <dxf>
      <numFmt numFmtId="165" formatCode="_-* #,##0.0_-;\-* #,##0.0_-;_-* &quot;-&quot;??_-;_-@_-"/>
    </dxf>
    <dxf>
      <numFmt numFmtId="164" formatCode="_-* #,##0_-;\-* #,##0_-;_-* &quot;-&quot;??_-;_-@_-"/>
    </dxf>
    <dxf>
      <numFmt numFmtId="35" formatCode="_-* #,##0.00_-;\-* #,##0.0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pivotCacheDefinition" Target="pivotCache/pivotCacheDefinition2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Dokumenter\110573%20-%20PSD2\Dokumentation%20og%20Rapportering\Volume%20and%20Performance\PSD2%20Volume%20and%20Performance%20Oct_Nov%202020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øhr, Christian" refreshedDate="44220.976927314812" createdVersion="6" refreshedVersion="6" minRefreshableVersion="3" recordCount="593" xr:uid="{3014B9CD-DA7F-423E-81C2-BE489B67F2E4}">
  <cacheSource type="worksheet">
    <worksheetSource ref="A1:N594" sheet="query_data"/>
  </cacheSource>
  <cacheFields count="15">
    <cacheField name="timestamp [UTC]" numFmtId="14">
      <sharedItems containsSemiMixedTypes="0" containsNonDate="0" containsDate="1" containsString="0" minDate="2020-11-17T00:00:00" maxDate="2021-01-01T00:00:00" count="45">
        <d v="2020-11-17T00:00:00"/>
        <d v="2020-11-18T00:00:00"/>
        <d v="2020-11-19T00:00:00"/>
        <d v="2020-11-20T00:00:00"/>
        <d v="2020-11-21T00:00:00"/>
        <d v="2020-11-22T00:00:00"/>
        <d v="2020-11-23T00:00:00"/>
        <d v="2020-11-24T00:00:00"/>
        <d v="2020-11-25T00:00:00"/>
        <d v="2020-11-26T00:00:00"/>
        <d v="2020-11-27T00:00:00"/>
        <d v="2020-11-28T00:00:00"/>
        <d v="2020-11-29T00:00:00"/>
        <d v="2020-11-30T00:00:00"/>
        <d v="2020-12-01T00:00:00"/>
        <d v="2020-12-02T00:00:00"/>
        <d v="2020-12-03T00:00:00"/>
        <d v="2020-12-04T00:00:00"/>
        <d v="2020-12-05T00:00:00"/>
        <d v="2020-12-06T00:00:00"/>
        <d v="2020-12-07T00:00:00"/>
        <d v="2020-12-08T00:00:00"/>
        <d v="2020-12-09T00:00:00"/>
        <d v="2020-12-10T00:00:00"/>
        <d v="2020-12-11T00:00:00"/>
        <d v="2020-12-12T00:00:00"/>
        <d v="2020-12-13T00:00:00"/>
        <d v="2020-12-14T00:00:00"/>
        <d v="2020-12-15T00:00:00"/>
        <d v="2020-12-16T00:00:00"/>
        <d v="2020-12-17T00:00:00"/>
        <d v="2020-12-18T00:00:00"/>
        <d v="2020-12-19T00:00:00"/>
        <d v="2020-12-20T00:00:00"/>
        <d v="2020-12-21T00:00:00"/>
        <d v="2020-12-22T00:00:00"/>
        <d v="2020-12-23T00:00:00"/>
        <d v="2020-12-24T00:00:00"/>
        <d v="2020-12-25T00:00:00"/>
        <d v="2020-12-26T00:00:00"/>
        <d v="2020-12-27T00:00:00"/>
        <d v="2020-12-28T00:00:00"/>
        <d v="2020-12-29T00:00:00"/>
        <d v="2020-12-30T00:00:00"/>
        <d v="2020-12-31T00:00:00"/>
      </sharedItems>
      <fieldGroup par="14" base="0">
        <rangePr groupBy="days" startDate="2020-11-17T00:00:00" endDate="2021-01-01T00:00:00"/>
        <groupItems count="368">
          <s v="&lt;17-11-2020"/>
          <s v="01-jan"/>
          <s v="02-jan"/>
          <s v="03-jan"/>
          <s v="04-jan"/>
          <s v="05-jan"/>
          <s v="06-jan"/>
          <s v="07-jan"/>
          <s v="08-jan"/>
          <s v="0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01-feb"/>
          <s v="02-feb"/>
          <s v="03-feb"/>
          <s v="04-feb"/>
          <s v="05-feb"/>
          <s v="06-feb"/>
          <s v="07-feb"/>
          <s v="08-feb"/>
          <s v="0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01-mar"/>
          <s v="02-mar"/>
          <s v="03-mar"/>
          <s v="04-mar"/>
          <s v="05-mar"/>
          <s v="06-mar"/>
          <s v="07-mar"/>
          <s v="08-mar"/>
          <s v="0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01-apr"/>
          <s v="02-apr"/>
          <s v="03-apr"/>
          <s v="04-apr"/>
          <s v="05-apr"/>
          <s v="06-apr"/>
          <s v="07-apr"/>
          <s v="08-apr"/>
          <s v="0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01-maj"/>
          <s v="02-maj"/>
          <s v="03-maj"/>
          <s v="04-maj"/>
          <s v="05-maj"/>
          <s v="06-maj"/>
          <s v="07-maj"/>
          <s v="08-maj"/>
          <s v="09-maj"/>
          <s v="10-maj"/>
          <s v="11-maj"/>
          <s v="12-maj"/>
          <s v="13-maj"/>
          <s v="14-maj"/>
          <s v="15-maj"/>
          <s v="16-maj"/>
          <s v="17-maj"/>
          <s v="18-maj"/>
          <s v="19-maj"/>
          <s v="20-maj"/>
          <s v="21-maj"/>
          <s v="22-maj"/>
          <s v="23-maj"/>
          <s v="24-maj"/>
          <s v="25-maj"/>
          <s v="26-maj"/>
          <s v="27-maj"/>
          <s v="28-maj"/>
          <s v="29-maj"/>
          <s v="30-maj"/>
          <s v="31-maj"/>
          <s v="01-jun"/>
          <s v="02-jun"/>
          <s v="03-jun"/>
          <s v="04-jun"/>
          <s v="05-jun"/>
          <s v="06-jun"/>
          <s v="07-jun"/>
          <s v="08-jun"/>
          <s v="0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01-jul"/>
          <s v="02-jul"/>
          <s v="03-jul"/>
          <s v="04-jul"/>
          <s v="05-jul"/>
          <s v="06-jul"/>
          <s v="07-jul"/>
          <s v="08-jul"/>
          <s v="0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01-aug"/>
          <s v="02-aug"/>
          <s v="03-aug"/>
          <s v="04-aug"/>
          <s v="05-aug"/>
          <s v="06-aug"/>
          <s v="07-aug"/>
          <s v="08-aug"/>
          <s v="0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01-sep"/>
          <s v="02-sep"/>
          <s v="03-sep"/>
          <s v="04-sep"/>
          <s v="05-sep"/>
          <s v="06-sep"/>
          <s v="07-sep"/>
          <s v="08-sep"/>
          <s v="0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01-okt"/>
          <s v="02-okt"/>
          <s v="03-okt"/>
          <s v="04-okt"/>
          <s v="05-okt"/>
          <s v="06-okt"/>
          <s v="07-okt"/>
          <s v="08-okt"/>
          <s v="09-okt"/>
          <s v="10-okt"/>
          <s v="11-okt"/>
          <s v="12-okt"/>
          <s v="13-okt"/>
          <s v="14-okt"/>
          <s v="15-okt"/>
          <s v="16-okt"/>
          <s v="17-okt"/>
          <s v="18-okt"/>
          <s v="19-okt"/>
          <s v="20-okt"/>
          <s v="21-okt"/>
          <s v="22-okt"/>
          <s v="23-okt"/>
          <s v="24-okt"/>
          <s v="25-okt"/>
          <s v="26-okt"/>
          <s v="27-okt"/>
          <s v="28-okt"/>
          <s v="29-okt"/>
          <s v="30-okt"/>
          <s v="31-ok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ec"/>
          <s v="02-dec"/>
          <s v="03-dec"/>
          <s v="04-dec"/>
          <s v="05-dec"/>
          <s v="06-dec"/>
          <s v="07-dec"/>
          <s v="08-dec"/>
          <s v="0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01-01-2021"/>
        </groupItems>
      </fieldGroup>
    </cacheField>
    <cacheField name="time" numFmtId="0">
      <sharedItems/>
    </cacheField>
    <cacheField name="apiOp" numFmtId="0">
      <sharedItems count="10">
        <s v="balances-report"/>
        <s v="accounts"/>
        <s v="getBalances"/>
        <s v="getTransactionList"/>
        <s v="getAccountList"/>
        <s v="readAccountDetails"/>
        <s v="initiatePayment"/>
        <s v="getPaymentInitiationStatus"/>
        <s v="getPaymentInformationincludeGIROinformation"/>
        <s v="getPaymentInformation"/>
      </sharedItems>
    </cacheField>
    <cacheField name="apiName" numFmtId="0">
      <sharedItems/>
    </cacheField>
    <cacheField name="count1" numFmtId="164">
      <sharedItems containsSemiMixedTypes="0" containsString="0" containsNumber="1" containsInteger="1" minValue="1" maxValue="635204"/>
    </cacheField>
    <cacheField name="avg_duration" numFmtId="164">
      <sharedItems containsSemiMixedTypes="0" containsString="0" containsNumber="1" minValue="176.58057500000001" maxValue="2882.912828125"/>
    </cacheField>
    <cacheField name="min_duration" numFmtId="164">
      <sharedItems containsSemiMixedTypes="0" containsString="0" containsNumber="1" minValue="76.415499999999994" maxValue="953.20339999999999"/>
    </cacheField>
    <cacheField name="max_duration" numFmtId="164">
      <sharedItems containsSemiMixedTypes="0" containsString="0" containsNumber="1" minValue="186.84950000000001" maxValue="100326.591"/>
    </cacheField>
    <cacheField name="std" numFmtId="164">
      <sharedItems containsSemiMixedTypes="0" containsString="0" containsNumber="1" minValue="0" maxValue="3920.7387417717"/>
    </cacheField>
    <cacheField name="percentile_duration_50" numFmtId="164">
      <sharedItems containsSemiMixedTypes="0" containsString="0" containsNumber="1" minValue="173.75890000000001" maxValue="1849.299"/>
    </cacheField>
    <cacheField name="percentile_duration_95" numFmtId="164">
      <sharedItems containsSemiMixedTypes="0" containsString="0" containsNumber="1" minValue="186.84950000000001" maxValue="12550.474"/>
    </cacheField>
    <cacheField name="percentile_duration_99" numFmtId="164">
      <sharedItems containsSemiMixedTypes="0" containsString="0" containsNumber="1" minValue="186.84950000000001" maxValue="33249.928800000002"/>
    </cacheField>
    <cacheField name="percentile_duration_99_5" numFmtId="164">
      <sharedItems containsSemiMixedTypes="0" containsString="0" containsNumber="1" minValue="186.84950000000001" maxValue="33249.928800000002"/>
    </cacheField>
    <cacheField name="cv" numFmtId="164">
      <sharedItems containsSemiMixedTypes="0" containsString="0" containsNumber="1" minValue="0" maxValue="4.4553679667473398"/>
    </cacheField>
    <cacheField name="Months" numFmtId="0" databaseField="0">
      <fieldGroup base="0">
        <rangePr groupBy="months" startDate="2020-11-17T00:00:00" endDate="2021-01-01T00:00:00"/>
        <groupItems count="14">
          <s v="&lt;17-11-2020"/>
          <s v="jan"/>
          <s v="feb"/>
          <s v="mar"/>
          <s v="apr"/>
          <s v="maj"/>
          <s v="jun"/>
          <s v="jul"/>
          <s v="aug"/>
          <s v="sep"/>
          <s v="okt"/>
          <s v="nov"/>
          <s v="dec"/>
          <s v="&gt;01-01-2021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øhr, Christian" refreshedDate="44158.632893402777" createdVersion="6" refreshedVersion="6" minRefreshableVersion="3" recordCount="698" xr:uid="{BD83AA2D-0F7C-4C2D-8B49-A18132B2E404}">
  <cacheSource type="worksheet">
    <worksheetSource ref="A1:N699" sheet="query_data-1" r:id="rId2"/>
  </cacheSource>
  <cacheFields count="15">
    <cacheField name="Date" numFmtId="14">
      <sharedItems containsSemiMixedTypes="0" containsNonDate="0" containsDate="1" containsString="0" minDate="2020-10-01T00:00:00" maxDate="2020-11-24T00:00:00" count="54">
        <d v="2020-10-01T00:00:00"/>
        <d v="2020-10-02T00:00:00"/>
        <d v="2020-10-03T00:00:00"/>
        <d v="2020-10-04T00:00:00"/>
        <d v="2020-10-05T00:00:00"/>
        <d v="2020-10-06T00:00:00"/>
        <d v="2020-10-07T00:00:00"/>
        <d v="2020-10-08T00:00:00"/>
        <d v="2020-10-09T00:00:00"/>
        <d v="2020-10-10T00:00:00"/>
        <d v="2020-10-11T00:00:00"/>
        <d v="2020-10-12T00:00:00"/>
        <d v="2020-10-13T00:00:00"/>
        <d v="2020-10-14T00:00:00"/>
        <d v="2020-10-15T00:00:00"/>
        <d v="2020-10-16T00:00:00"/>
        <d v="2020-10-17T00:00:00"/>
        <d v="2020-10-18T00:00:00"/>
        <d v="2020-10-19T00:00:00"/>
        <d v="2020-10-20T00:00:00"/>
        <d v="2020-10-21T00:00:00"/>
        <d v="2020-10-22T00:00:00"/>
        <d v="2020-10-23T00:00:00"/>
        <d v="2020-10-24T00:00:00"/>
        <d v="2020-10-25T00:00:00"/>
        <d v="2020-10-26T00:00:00"/>
        <d v="2020-10-27T00:00:00"/>
        <d v="2020-10-28T00:00:00"/>
        <d v="2020-10-29T00:00:00"/>
        <d v="2020-10-30T00:00:00"/>
        <d v="2020-10-31T00:00:00"/>
        <d v="2020-11-01T00:00:00"/>
        <d v="2020-11-02T00:00:00"/>
        <d v="2020-11-03T00:00:00"/>
        <d v="2020-11-04T00:00:00"/>
        <d v="2020-11-05T00:00:00"/>
        <d v="2020-11-06T00:00:00"/>
        <d v="2020-11-07T00:00:00"/>
        <d v="2020-11-08T00:00:00"/>
        <d v="2020-11-09T00:00:00"/>
        <d v="2020-11-10T00:00:00"/>
        <d v="2020-11-11T00:00:00"/>
        <d v="2020-11-12T00:00:00"/>
        <d v="2020-11-13T00:00:00"/>
        <d v="2020-11-14T00:00:00"/>
        <d v="2020-11-15T00:00:00"/>
        <d v="2020-11-16T00:00:00"/>
        <d v="2020-11-17T00:00:00"/>
        <d v="2020-11-18T00:00:00"/>
        <d v="2020-11-19T00:00:00"/>
        <d v="2020-11-20T00:00:00"/>
        <d v="2020-11-21T00:00:00"/>
        <d v="2020-11-22T00:00:00"/>
        <d v="2020-11-23T00:00:00"/>
      </sharedItems>
      <fieldGroup par="14" base="0">
        <rangePr groupBy="days" startDate="2020-10-01T00:00:00" endDate="2020-11-24T00:00:00"/>
        <groupItems count="368">
          <s v="&lt;01-10-2020"/>
          <s v="01-jan"/>
          <s v="02-jan"/>
          <s v="03-jan"/>
          <s v="04-jan"/>
          <s v="05-jan"/>
          <s v="06-jan"/>
          <s v="07-jan"/>
          <s v="08-jan"/>
          <s v="0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01-feb"/>
          <s v="02-feb"/>
          <s v="03-feb"/>
          <s v="04-feb"/>
          <s v="05-feb"/>
          <s v="06-feb"/>
          <s v="07-feb"/>
          <s v="08-feb"/>
          <s v="0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01-mar"/>
          <s v="02-mar"/>
          <s v="03-mar"/>
          <s v="04-mar"/>
          <s v="05-mar"/>
          <s v="06-mar"/>
          <s v="07-mar"/>
          <s v="08-mar"/>
          <s v="0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01-apr"/>
          <s v="02-apr"/>
          <s v="03-apr"/>
          <s v="04-apr"/>
          <s v="05-apr"/>
          <s v="06-apr"/>
          <s v="07-apr"/>
          <s v="08-apr"/>
          <s v="0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01-maj"/>
          <s v="02-maj"/>
          <s v="03-maj"/>
          <s v="04-maj"/>
          <s v="05-maj"/>
          <s v="06-maj"/>
          <s v="07-maj"/>
          <s v="08-maj"/>
          <s v="09-maj"/>
          <s v="10-maj"/>
          <s v="11-maj"/>
          <s v="12-maj"/>
          <s v="13-maj"/>
          <s v="14-maj"/>
          <s v="15-maj"/>
          <s v="16-maj"/>
          <s v="17-maj"/>
          <s v="18-maj"/>
          <s v="19-maj"/>
          <s v="20-maj"/>
          <s v="21-maj"/>
          <s v="22-maj"/>
          <s v="23-maj"/>
          <s v="24-maj"/>
          <s v="25-maj"/>
          <s v="26-maj"/>
          <s v="27-maj"/>
          <s v="28-maj"/>
          <s v="29-maj"/>
          <s v="30-maj"/>
          <s v="31-maj"/>
          <s v="01-jun"/>
          <s v="02-jun"/>
          <s v="03-jun"/>
          <s v="04-jun"/>
          <s v="05-jun"/>
          <s v="06-jun"/>
          <s v="07-jun"/>
          <s v="08-jun"/>
          <s v="0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01-jul"/>
          <s v="02-jul"/>
          <s v="03-jul"/>
          <s v="04-jul"/>
          <s v="05-jul"/>
          <s v="06-jul"/>
          <s v="07-jul"/>
          <s v="08-jul"/>
          <s v="0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01-aug"/>
          <s v="02-aug"/>
          <s v="03-aug"/>
          <s v="04-aug"/>
          <s v="05-aug"/>
          <s v="06-aug"/>
          <s v="07-aug"/>
          <s v="08-aug"/>
          <s v="0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01-sep"/>
          <s v="02-sep"/>
          <s v="03-sep"/>
          <s v="04-sep"/>
          <s v="05-sep"/>
          <s v="06-sep"/>
          <s v="07-sep"/>
          <s v="08-sep"/>
          <s v="0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01-okt"/>
          <s v="02-okt"/>
          <s v="03-okt"/>
          <s v="04-okt"/>
          <s v="05-okt"/>
          <s v="06-okt"/>
          <s v="07-okt"/>
          <s v="08-okt"/>
          <s v="09-okt"/>
          <s v="10-okt"/>
          <s v="11-okt"/>
          <s v="12-okt"/>
          <s v="13-okt"/>
          <s v="14-okt"/>
          <s v="15-okt"/>
          <s v="16-okt"/>
          <s v="17-okt"/>
          <s v="18-okt"/>
          <s v="19-okt"/>
          <s v="20-okt"/>
          <s v="21-okt"/>
          <s v="22-okt"/>
          <s v="23-okt"/>
          <s v="24-okt"/>
          <s v="25-okt"/>
          <s v="26-okt"/>
          <s v="27-okt"/>
          <s v="28-okt"/>
          <s v="29-okt"/>
          <s v="30-okt"/>
          <s v="31-ok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ec"/>
          <s v="02-dec"/>
          <s v="03-dec"/>
          <s v="04-dec"/>
          <s v="05-dec"/>
          <s v="06-dec"/>
          <s v="07-dec"/>
          <s v="08-dec"/>
          <s v="0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24-11-2020"/>
        </groupItems>
      </fieldGroup>
    </cacheField>
    <cacheField name="time" numFmtId="0">
      <sharedItems/>
    </cacheField>
    <cacheField name="apiOp" numFmtId="0">
      <sharedItems count="10">
        <s v="balances-report"/>
        <s v="accounts"/>
        <s v="getBalances"/>
        <s v="getAccountList"/>
        <s v="getTransactionList"/>
        <s v="getPaymentInitiationStatus"/>
        <s v="initiatePayment"/>
        <s v="readAccountDetails"/>
        <s v="getPaymentInformationincludeGIROinformation"/>
        <s v="getPaymentInformation"/>
      </sharedItems>
    </cacheField>
    <cacheField name="apiName" numFmtId="0">
      <sharedItems count="3">
        <s v="psd2-aisp-accounts---api"/>
        <s v="psd2-berlin-group-v2"/>
        <s v="psd2-berlin-group"/>
      </sharedItems>
    </cacheField>
    <cacheField name="count1" numFmtId="164">
      <sharedItems containsSemiMixedTypes="0" containsString="0" containsNumber="1" containsInteger="1" minValue="1" maxValue="513770"/>
    </cacheField>
    <cacheField name="avg_duration" numFmtId="164">
      <sharedItems containsSemiMixedTypes="0" containsString="0" containsNumber="1" minValue="141.13910000000001" maxValue="3243.5901199999998"/>
    </cacheField>
    <cacheField name="min_duration" numFmtId="164">
      <sharedItems containsSemiMixedTypes="0" containsString="0" containsNumber="1" minValue="77.808499999999995" maxValue="1800.7927999999999"/>
    </cacheField>
    <cacheField name="max_duration" numFmtId="164">
      <sharedItems containsSemiMixedTypes="0" containsString="0" containsNumber="1" minValue="141.13910000000001" maxValue="57287.072399999997"/>
    </cacheField>
    <cacheField name="std" numFmtId="164">
      <sharedItems containsSemiMixedTypes="0" containsString="0" containsNumber="1" minValue="0" maxValue="3920.7387417717"/>
    </cacheField>
    <cacheField name="percentile_duration_50" numFmtId="164">
      <sharedItems containsSemiMixedTypes="0" containsString="0" containsNumber="1" minValue="141.13910000000001" maxValue="3563.2788"/>
    </cacheField>
    <cacheField name="percentile_duration_95" numFmtId="164">
      <sharedItems containsSemiMixedTypes="0" containsString="0" containsNumber="1" minValue="141.13910000000001" maxValue="10769.944600000001"/>
    </cacheField>
    <cacheField name="percentile_duration_99" numFmtId="164">
      <sharedItems containsSemiMixedTypes="0" containsString="0" containsNumber="1" minValue="141.13910000000001" maxValue="33249.928800000002"/>
    </cacheField>
    <cacheField name="percentile_duration_99_5" numFmtId="164">
      <sharedItems containsSemiMixedTypes="0" containsString="0" containsNumber="1" minValue="141.13910000000001" maxValue="33249.928800000002"/>
    </cacheField>
    <cacheField name="cv" numFmtId="2">
      <sharedItems containsSemiMixedTypes="0" containsString="0" containsNumber="1" minValue="0" maxValue="3.33114747732317"/>
    </cacheField>
    <cacheField name="Months" numFmtId="0" databaseField="0">
      <fieldGroup base="0">
        <rangePr groupBy="months" startDate="2020-10-01T00:00:00" endDate="2020-11-24T00:00:00"/>
        <groupItems count="14">
          <s v="&lt;01-10-2020"/>
          <s v="jan"/>
          <s v="feb"/>
          <s v="mar"/>
          <s v="apr"/>
          <s v="maj"/>
          <s v="jun"/>
          <s v="jul"/>
          <s v="aug"/>
          <s v="sep"/>
          <s v="okt"/>
          <s v="nov"/>
          <s v="dec"/>
          <s v="&gt;24-11-202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93">
  <r>
    <x v="0"/>
    <s v=" 12:00:00.000 AM"/>
    <x v="0"/>
    <s v="psd2-aisp-accounts---api"/>
    <n v="216449"/>
    <n v="299.955752328264"/>
    <n v="186.69229999999999"/>
    <n v="1997.9390000000001"/>
    <n v="98.117109745438299"/>
    <n v="268.23083863874803"/>
    <n v="497.690724486173"/>
    <n v="684.81864987296103"/>
    <n v="767.84199210369502"/>
    <n v="0.32710527797466998"/>
  </r>
  <r>
    <x v="0"/>
    <s v=" 12:00:00.000 AM"/>
    <x v="1"/>
    <s v="psd2-aisp-accounts---api"/>
    <n v="172180"/>
    <n v="239.77883352247599"/>
    <n v="84.114699999999999"/>
    <n v="1981.7385999999999"/>
    <n v="130.06894836215099"/>
    <n v="199.36143813972899"/>
    <n v="484.90453363935598"/>
    <n v="780.63442374747103"/>
    <n v="922.05283202769499"/>
    <n v="0.54245383736074604"/>
  </r>
  <r>
    <x v="0"/>
    <s v=" 12:00:00.000 AM"/>
    <x v="2"/>
    <s v="psd2-berlin-group-v2"/>
    <n v="8466"/>
    <n v="431.065772749823"/>
    <n v="214.43719999999999"/>
    <n v="35378.674500000001"/>
    <n v="1164.9197699547899"/>
    <n v="310.59008580600801"/>
    <n v="764.65703528645804"/>
    <n v="1310.8098"/>
    <n v="3166.4731000000002"/>
    <n v="2.7024176902833599"/>
  </r>
  <r>
    <x v="0"/>
    <s v=" 12:00:00.000 AM"/>
    <x v="2"/>
    <s v="psd2-berlin-group"/>
    <n v="6484"/>
    <n v="347.16971511412697"/>
    <n v="205.7251"/>
    <n v="41615.096299999997"/>
    <n v="842.65335799502395"/>
    <n v="278.460734057884"/>
    <n v="527.64091512276696"/>
    <n v="790.58415000000002"/>
    <n v="1771.9285"/>
    <n v="2.4272087146714698"/>
  </r>
  <r>
    <x v="0"/>
    <s v=" 12:00:00.000 AM"/>
    <x v="3"/>
    <s v="psd2-berlin-group"/>
    <n v="3488"/>
    <n v="696.50295407110104"/>
    <n v="295.18529999999998"/>
    <n v="20122.113000000001"/>
    <n v="784.32775549403402"/>
    <n v="459.52246004727903"/>
    <n v="1976.3897875"/>
    <n v="3578.2089000000001"/>
    <n v="4091.5655000000002"/>
    <n v="1.1260939396015299"/>
  </r>
  <r>
    <x v="0"/>
    <s v=" 12:00:00.000 AM"/>
    <x v="4"/>
    <s v="psd2-berlin-group-v2"/>
    <n v="3347"/>
    <n v="643.11313450851401"/>
    <n v="265.1266"/>
    <n v="40142.581100000003"/>
    <n v="1873.01050155032"/>
    <n v="459.34064139320998"/>
    <n v="889.56809999999996"/>
    <n v="1854.4458"/>
    <n v="13011.3226"/>
    <n v="2.9124121418881099"/>
  </r>
  <r>
    <x v="0"/>
    <s v=" 12:00:00.000 AM"/>
    <x v="3"/>
    <s v="psd2-berlin-group-v2"/>
    <n v="1457"/>
    <n v="1013.44319437199"/>
    <n v="426.404"/>
    <n v="39048.657099999997"/>
    <n v="1719.9001953900799"/>
    <n v="640.61199166666597"/>
    <n v="2461.6887875000002"/>
    <n v="7838.5151999999998"/>
    <n v="11776.4157"/>
    <n v="1.6970859392428601"/>
  </r>
  <r>
    <x v="0"/>
    <s v=" 12:00:00.000 AM"/>
    <x v="4"/>
    <s v="psd2-berlin-group"/>
    <n v="633"/>
    <n v="660.684961453396"/>
    <n v="273.52620000000002"/>
    <n v="57287.072399999997"/>
    <n v="2568.8083488010702"/>
    <n v="423.11321555555497"/>
    <n v="921.98119999999994"/>
    <n v="1879.0192"/>
    <n v="7912.8096999999998"/>
    <n v="3.8880987137199599"/>
  </r>
  <r>
    <x v="0"/>
    <s v=" 12:00:00.000 AM"/>
    <x v="5"/>
    <s v="psd2-berlin-group"/>
    <n v="29"/>
    <n v="327.51125862068898"/>
    <n v="252.8263"/>
    <n v="680.22019999999998"/>
    <n v="89.039147410966294"/>
    <n v="305.72550000000001"/>
    <n v="470.9452"/>
    <n v="680.22019999999998"/>
    <n v="680.22019999999998"/>
    <n v="0.27186591320846099"/>
  </r>
  <r>
    <x v="0"/>
    <s v=" 12:00:00.000 AM"/>
    <x v="6"/>
    <s v="psd2-berlin-group-v2"/>
    <n v="22"/>
    <n v="1669.1079863636301"/>
    <n v="606.3664"/>
    <n v="3731.1404000000002"/>
    <n v="722.64925929814603"/>
    <n v="1661.4432999999999"/>
    <n v="2633.8861999999999"/>
    <n v="3731.1404000000002"/>
    <n v="3731.1404000000002"/>
    <n v="0.43295536610098401"/>
  </r>
  <r>
    <x v="0"/>
    <s v=" 12:00:00.000 AM"/>
    <x v="7"/>
    <s v="psd2-berlin-group-v2"/>
    <n v="17"/>
    <n v="250.08547647058799"/>
    <n v="154.90870000000001"/>
    <n v="424.41879999999998"/>
    <n v="87.247798835361394"/>
    <n v="226.82689999999999"/>
    <n v="424.41879999999998"/>
    <n v="424.41879999999998"/>
    <n v="424.41879999999998"/>
    <n v="0.34887191398186701"/>
  </r>
  <r>
    <x v="0"/>
    <s v=" 12:00:00.000 AM"/>
    <x v="6"/>
    <s v="psd2-berlin-group"/>
    <n v="8"/>
    <n v="682.38426249999998"/>
    <n v="430.72989999999999"/>
    <n v="1067.8689999999999"/>
    <n v="237.98724256849701"/>
    <n v="528.52539999999999"/>
    <n v="1067.8689999999999"/>
    <n v="1067.8689999999999"/>
    <n v="1067.8689999999999"/>
    <n v="0.34875839852548901"/>
  </r>
  <r>
    <x v="1"/>
    <s v=" 12:00:00.000 AM"/>
    <x v="0"/>
    <s v="psd2-aisp-accounts---api"/>
    <n v="432973"/>
    <n v="301.068241658028"/>
    <n v="187.09889999999999"/>
    <n v="1998.3495"/>
    <n v="86.520651089020902"/>
    <n v="277.10700744911799"/>
    <n v="461.01188782548098"/>
    <n v="648.55007433136598"/>
    <n v="743.407186083498"/>
    <n v="0.287378870028065"/>
  </r>
  <r>
    <x v="1"/>
    <s v=" 12:00:00.000 AM"/>
    <x v="1"/>
    <s v="psd2-aisp-accounts---api"/>
    <n v="345807"/>
    <n v="229.80565571893999"/>
    <n v="85.353200000000001"/>
    <n v="1986.6899000000001"/>
    <n v="106.806486518428"/>
    <n v="201.327096601851"/>
    <n v="411.57617021236501"/>
    <n v="682.20071207727904"/>
    <n v="816.30496596781995"/>
    <n v="0.46476874637522603"/>
  </r>
  <r>
    <x v="1"/>
    <s v=" 12:00:00.000 AM"/>
    <x v="2"/>
    <s v="psd2-berlin-group-v2"/>
    <n v="20016"/>
    <n v="364.317761241006"/>
    <n v="203.82810000000001"/>
    <n v="18373.774700000002"/>
    <n v="218.66851029936501"/>
    <n v="317.54507023562701"/>
    <n v="784.05790068285205"/>
    <n v="919.862279591836"/>
    <n v="1048.0170777777701"/>
    <n v="0.60021369684117598"/>
  </r>
  <r>
    <x v="1"/>
    <s v=" 12:00:00.000 AM"/>
    <x v="2"/>
    <s v="psd2-berlin-group"/>
    <n v="11599"/>
    <n v="324.39022925252101"/>
    <n v="204.44880000000001"/>
    <n v="11593.811400000001"/>
    <n v="209.10758672622401"/>
    <n v="290.64531787132"/>
    <n v="500.33473035205498"/>
    <n v="770.27297499999997"/>
    <n v="849.68780000000004"/>
    <n v="0.64461740172650095"/>
  </r>
  <r>
    <x v="1"/>
    <s v=" 12:00:00.000 AM"/>
    <x v="4"/>
    <s v="psd2-berlin-group-v2"/>
    <n v="7621"/>
    <n v="503.49978038315197"/>
    <n v="266.33159999999998"/>
    <n v="9822.7309000000005"/>
    <n v="236.305606403231"/>
    <n v="462.79209445829503"/>
    <n v="777.02450274104694"/>
    <n v="1150.2191"/>
    <n v="1451.9753000000001"/>
    <n v="0.46932613599832701"/>
  </r>
  <r>
    <x v="1"/>
    <s v=" 12:00:00.000 AM"/>
    <x v="3"/>
    <s v="psd2-berlin-group-v2"/>
    <n v="5698"/>
    <n v="782.21143318708198"/>
    <n v="398.99970000000002"/>
    <n v="21209.849699999999"/>
    <n v="798.70098757175106"/>
    <n v="618.10549247100198"/>
    <n v="1588.6610375"/>
    <n v="4643.2070999999996"/>
    <n v="6583.5522000000001"/>
    <n v="1.0210806869921101"/>
  </r>
  <r>
    <x v="1"/>
    <s v=" 12:00:00.000 AM"/>
    <x v="3"/>
    <s v="psd2-berlin-group"/>
    <n v="4939"/>
    <n v="752.32709135452603"/>
    <n v="295.07530000000003"/>
    <n v="10824.6078"/>
    <n v="720.39142631846096"/>
    <n v="492.60918556226102"/>
    <n v="2169.5369522045798"/>
    <n v="3781.7970999999998"/>
    <n v="4316.2067999999999"/>
    <n v="0.95755082409890702"/>
  </r>
  <r>
    <x v="1"/>
    <s v=" 12:00:00.000 AM"/>
    <x v="4"/>
    <s v="psd2-berlin-group"/>
    <n v="1008"/>
    <n v="515.55827757936504"/>
    <n v="269.44510000000002"/>
    <n v="5038.3510999999999"/>
    <n v="302.00194998699902"/>
    <n v="439.89126666666601"/>
    <n v="924.47839999999997"/>
    <n v="1548.3487"/>
    <n v="2003.1232"/>
    <n v="0.58577655159558295"/>
  </r>
  <r>
    <x v="1"/>
    <s v=" 12:00:00.000 AM"/>
    <x v="5"/>
    <s v="psd2-berlin-group"/>
    <n v="87"/>
    <n v="380.19565977011399"/>
    <n v="252.51990000000001"/>
    <n v="939.20740000000001"/>
    <n v="106.143260234368"/>
    <n v="355.3775"/>
    <n v="559.85249999999996"/>
    <n v="939.20740000000001"/>
    <n v="939.20740000000001"/>
    <n v="0.27918062057454202"/>
  </r>
  <r>
    <x v="1"/>
    <s v=" 12:00:00.000 AM"/>
    <x v="6"/>
    <s v="psd2-berlin-group-v2"/>
    <n v="69"/>
    <n v="2281.1538536231801"/>
    <n v="562.32050000000004"/>
    <n v="33249.928800000002"/>
    <n v="3920.7387417717"/>
    <n v="1762.0885000000001"/>
    <n v="4081.0704000000001"/>
    <n v="33249.928800000002"/>
    <n v="33249.928800000002"/>
    <n v="1.7187524355467401"/>
  </r>
  <r>
    <x v="1"/>
    <s v=" 12:00:00.000 AM"/>
    <x v="7"/>
    <s v="psd2-berlin-group-v2"/>
    <n v="36"/>
    <n v="295.67142777777701"/>
    <n v="164.38229999999999"/>
    <n v="649.49879999999996"/>
    <n v="122.372155327437"/>
    <n v="259.02300000000002"/>
    <n v="576.16459999999995"/>
    <n v="649.49879999999996"/>
    <n v="649.49879999999996"/>
    <n v="0.41387886630496801"/>
  </r>
  <r>
    <x v="1"/>
    <s v=" 12:00:00.000 AM"/>
    <x v="6"/>
    <s v="psd2-berlin-group"/>
    <n v="31"/>
    <n v="1013.93644838709"/>
    <n v="471.64859999999999"/>
    <n v="2163.8780000000002"/>
    <n v="476.44952995849297"/>
    <n v="861.4547"/>
    <n v="1946.8279"/>
    <n v="2163.8780000000002"/>
    <n v="2163.8780000000002"/>
    <n v="0.46990078196360102"/>
  </r>
  <r>
    <x v="1"/>
    <s v=" 12:00:00.000 AM"/>
    <x v="8"/>
    <s v="psd2-berlin-group"/>
    <n v="5"/>
    <n v="257.84307999999999"/>
    <n v="177.56800000000001"/>
    <n v="320.83640000000003"/>
    <n v="53.283638499515"/>
    <n v="270.11279999999999"/>
    <n v="320.83640000000003"/>
    <n v="320.83640000000003"/>
    <n v="320.83640000000003"/>
    <n v="0.206651419535924"/>
  </r>
  <r>
    <x v="2"/>
    <s v=" 12:00:00.000 AM"/>
    <x v="0"/>
    <s v="psd2-aisp-accounts---api"/>
    <n v="489298"/>
    <n v="288.46148353784201"/>
    <n v="190.06450000000001"/>
    <n v="1976.7431999999999"/>
    <n v="63.9905516803559"/>
    <n v="273.721225755126"/>
    <n v="393.772666476175"/>
    <n v="555.39187497474802"/>
    <n v="631.34333917111405"/>
    <n v="0.22183395472956099"/>
  </r>
  <r>
    <x v="2"/>
    <s v=" 12:00:00.000 AM"/>
    <x v="1"/>
    <s v="psd2-aisp-accounts---api"/>
    <n v="389243"/>
    <n v="213.320576960149"/>
    <n v="85.318299999999994"/>
    <n v="1974.5237"/>
    <n v="80.144019191131093"/>
    <n v="194.87556481226599"/>
    <n v="340.92413235951199"/>
    <n v="537.75606972758897"/>
    <n v="650.83238267808804"/>
    <n v="0.37569755498131202"/>
  </r>
  <r>
    <x v="2"/>
    <s v=" 12:00:00.000 AM"/>
    <x v="2"/>
    <s v="psd2-berlin-group-v2"/>
    <n v="21060"/>
    <n v="357.583514715099"/>
    <n v="197.30439999999999"/>
    <n v="4013.9747000000002"/>
    <n v="152.224229474243"/>
    <n v="314.90423296928202"/>
    <n v="781.188015662255"/>
    <n v="893.39969999999903"/>
    <n v="957.76512500000001"/>
    <n v="0.42570259312856201"/>
  </r>
  <r>
    <x v="2"/>
    <s v=" 12:00:00.000 AM"/>
    <x v="2"/>
    <s v="psd2-berlin-group"/>
    <n v="13832"/>
    <n v="309.62895242914902"/>
    <n v="205.4221"/>
    <n v="19259.5386"/>
    <n v="216.32564318365499"/>
    <n v="284.99231833110298"/>
    <n v="426.94226363157799"/>
    <n v="756.327216666666"/>
    <n v="818.45375000000001"/>
    <n v="0.69866090198123798"/>
  </r>
  <r>
    <x v="2"/>
    <s v=" 12:00:00.000 AM"/>
    <x v="4"/>
    <s v="psd2-berlin-group-v2"/>
    <n v="7999"/>
    <n v="494.10440326290802"/>
    <n v="280.23770000000002"/>
    <n v="42757.1351"/>
    <n v="494.97669331723603"/>
    <n v="457.91206508016398"/>
    <n v="735.72170681818102"/>
    <n v="1019.4750749999999"/>
    <n v="1163.4223"/>
    <n v="1.0017653962372399"/>
  </r>
  <r>
    <x v="2"/>
    <s v=" 12:00:00.000 AM"/>
    <x v="3"/>
    <s v="psd2-berlin-group"/>
    <n v="7363"/>
    <n v="693.47247040608397"/>
    <n v="315.13959999999997"/>
    <n v="31737.533200000002"/>
    <n v="764.87471774063795"/>
    <n v="477.234144483698"/>
    <n v="1885.4156350589201"/>
    <n v="3115.4419750000002"/>
    <n v="3706.6828999999998"/>
    <n v="1.10296334805149"/>
  </r>
  <r>
    <x v="2"/>
    <s v=" 12:00:00.000 AM"/>
    <x v="3"/>
    <s v="psd2-berlin-group-v2"/>
    <n v="5760"/>
    <n v="776.57445555555398"/>
    <n v="412.60860000000002"/>
    <n v="12481.224399999999"/>
    <n v="793.36043015864902"/>
    <n v="612.90494801994896"/>
    <n v="1584.3297906666601"/>
    <n v="4396.8122999999996"/>
    <n v="7284.6423999999997"/>
    <n v="1.02161540916393"/>
  </r>
  <r>
    <x v="2"/>
    <s v=" 12:00:00.000 AM"/>
    <x v="4"/>
    <s v="psd2-berlin-group"/>
    <n v="1369"/>
    <n v="495.594634842951"/>
    <n v="279.80380000000002"/>
    <n v="2584.3643999999999"/>
    <n v="224.50939687504899"/>
    <n v="434.17110063491998"/>
    <n v="873.74919999999997"/>
    <n v="1459.8445999999999"/>
    <n v="1981.2286999999999"/>
    <n v="0.45301014395806399"/>
  </r>
  <r>
    <x v="2"/>
    <s v=" 12:00:00.000 AM"/>
    <x v="5"/>
    <s v="psd2-berlin-group"/>
    <n v="108"/>
    <n v="353.165028703703"/>
    <n v="248.83090000000001"/>
    <n v="1073.3811000000001"/>
    <n v="118.70789740346601"/>
    <n v="323.2011"/>
    <n v="537.58010000000002"/>
    <n v="849.81479999999999"/>
    <n v="1073.3811000000001"/>
    <n v="0.336125855493635"/>
  </r>
  <r>
    <x v="2"/>
    <s v=" 12:00:00.000 AM"/>
    <x v="6"/>
    <s v="psd2-berlin-group-v2"/>
    <n v="46"/>
    <n v="1827.45260869565"/>
    <n v="595.14419999999996"/>
    <n v="5338.7659000000003"/>
    <n v="1235.63726196739"/>
    <n v="1611.8779999999999"/>
    <n v="4111.067"/>
    <n v="5338.7659000000003"/>
    <n v="5338.7659000000003"/>
    <n v="0.67615283487396705"/>
  </r>
  <r>
    <x v="2"/>
    <s v=" 12:00:00.000 AM"/>
    <x v="7"/>
    <s v="psd2-berlin-group-v2"/>
    <n v="37"/>
    <n v="263.87971351351302"/>
    <n v="161.6009"/>
    <n v="455.08030000000002"/>
    <n v="98.445841263486599"/>
    <n v="217.20959999999999"/>
    <n v="443.52229999999997"/>
    <n v="455.08030000000002"/>
    <n v="455.08030000000002"/>
    <n v="0.37307089640464097"/>
  </r>
  <r>
    <x v="2"/>
    <s v=" 12:00:00.000 AM"/>
    <x v="6"/>
    <s v="psd2-berlin-group"/>
    <n v="29"/>
    <n v="707.09143448275802"/>
    <n v="477.16829999999999"/>
    <n v="1463.2601"/>
    <n v="274.70980957681502"/>
    <n v="581.6771"/>
    <n v="1323.0304000000001"/>
    <n v="1463.2601"/>
    <n v="1463.2601"/>
    <n v="0.38850677038361597"/>
  </r>
  <r>
    <x v="2"/>
    <s v=" 12:00:00.000 AM"/>
    <x v="7"/>
    <s v="psd2-berlin-group"/>
    <n v="12"/>
    <n v="249.91527499999901"/>
    <n v="166.47"/>
    <n v="413.0847"/>
    <n v="77.331686973536193"/>
    <n v="264.8408"/>
    <n v="413.0847"/>
    <n v="413.0847"/>
    <n v="413.0847"/>
    <n v="0.30943161426822002"/>
  </r>
  <r>
    <x v="2"/>
    <s v=" 12:00:00.000 AM"/>
    <x v="8"/>
    <s v="psd2-berlin-group"/>
    <n v="8"/>
    <n v="334.45870000000002"/>
    <n v="147.1343"/>
    <n v="477.41550000000001"/>
    <n v="110.187465198412"/>
    <n v="363.31830000000002"/>
    <n v="477.41550000000001"/>
    <n v="477.41550000000001"/>
    <n v="477.41550000000001"/>
    <n v="0.32945013898102399"/>
  </r>
  <r>
    <x v="3"/>
    <s v=" 12:00:00.000 AM"/>
    <x v="0"/>
    <s v="psd2-aisp-accounts---api"/>
    <n v="513770"/>
    <n v="314.77650978375698"/>
    <n v="197.27789999999999"/>
    <n v="1980.4597000000001"/>
    <n v="86.502492166760703"/>
    <n v="288.81543027753401"/>
    <n v="481.07627851231098"/>
    <n v="641.768492133927"/>
    <n v="721.60718761750297"/>
    <n v="0.27480605915030099"/>
  </r>
  <r>
    <x v="3"/>
    <s v=" 12:00:00.000 AM"/>
    <x v="1"/>
    <s v="psd2-aisp-accounts---api"/>
    <n v="408761"/>
    <n v="233.65607093705"/>
    <n v="84.518100000000004"/>
    <n v="1993.4822999999999"/>
    <n v="102.966139908877"/>
    <n v="204.64421303115799"/>
    <n v="421.83791893256301"/>
    <n v="648.45691204399702"/>
    <n v="759.55800421067397"/>
    <n v="0.44067393368357199"/>
  </r>
  <r>
    <x v="3"/>
    <s v=" 12:00:00.000 AM"/>
    <x v="2"/>
    <s v="psd2-berlin-group-v2"/>
    <n v="21971"/>
    <n v="372.50715502707999"/>
    <n v="214.80340000000001"/>
    <n v="10923.3734"/>
    <n v="197.30434850972901"/>
    <n v="321.56541943071397"/>
    <n v="791.062801341875"/>
    <n v="928.16371666666601"/>
    <n v="1066.4455625000001"/>
    <n v="0.52966592949170499"/>
  </r>
  <r>
    <x v="3"/>
    <s v=" 12:00:00.000 AM"/>
    <x v="2"/>
    <s v="psd2-berlin-group"/>
    <n v="13509"/>
    <n v="331.44169212376897"/>
    <n v="210.3724"/>
    <n v="4298.2696999999998"/>
    <n v="152.88308496994199"/>
    <n v="292.53920833297298"/>
    <n v="535.10520823630497"/>
    <n v="817.00177499999995"/>
    <n v="1042.5876499999999"/>
    <n v="0.46126690939307402"/>
  </r>
  <r>
    <x v="3"/>
    <s v=" 12:00:00.000 AM"/>
    <x v="4"/>
    <s v="psd2-berlin-group-v2"/>
    <n v="8423"/>
    <n v="502.919615564526"/>
    <n v="267.81909999999999"/>
    <n v="6990.3206"/>
    <n v="175.04648538999999"/>
    <n v="466.78445621639003"/>
    <n v="788.30852412087904"/>
    <n v="1109.63483888888"/>
    <n v="1233.0144"/>
    <n v="0.34806056469583302"/>
  </r>
  <r>
    <x v="3"/>
    <s v=" 12:00:00.000 AM"/>
    <x v="3"/>
    <s v="psd2-berlin-group"/>
    <n v="6635"/>
    <n v="748.63398634513806"/>
    <n v="332.64859999999999"/>
    <n v="17504.170600000001"/>
    <n v="724.09014938726602"/>
    <n v="494.78088032921801"/>
    <n v="2096.49196357142"/>
    <n v="3487.2921999999999"/>
    <n v="4158.7991000000002"/>
    <n v="0.96721517135804003"/>
  </r>
  <r>
    <x v="3"/>
    <s v=" 12:00:00.000 AM"/>
    <x v="3"/>
    <s v="psd2-berlin-group-v2"/>
    <n v="5736"/>
    <n v="799.94286018131004"/>
    <n v="426.76900000000001"/>
    <n v="14389.111199999999"/>
    <n v="886.57035184736606"/>
    <n v="620.293218053994"/>
    <n v="1469.5058046296199"/>
    <n v="5225.1022999999996"/>
    <n v="7032.0814"/>
    <n v="1.10829209932122"/>
  </r>
  <r>
    <x v="3"/>
    <s v=" 12:00:00.000 AM"/>
    <x v="4"/>
    <s v="psd2-berlin-group"/>
    <n v="1537"/>
    <n v="518.787791086531"/>
    <n v="275.68259999999998"/>
    <n v="3211.9162999999999"/>
    <n v="273.13458720589398"/>
    <n v="433.50498782051199"/>
    <n v="976.20227499999999"/>
    <n v="1874.1025"/>
    <n v="1976.4145000000001"/>
    <n v="0.52648615078980598"/>
  </r>
  <r>
    <x v="3"/>
    <s v=" 12:00:00.000 AM"/>
    <x v="5"/>
    <s v="psd2-berlin-group"/>
    <n v="159"/>
    <n v="366.02698930817598"/>
    <n v="253.87309999999999"/>
    <n v="2629.7116000000001"/>
    <n v="203.291583440534"/>
    <n v="317.90429999999998"/>
    <n v="542.22270000000003"/>
    <n v="896.13750000000005"/>
    <n v="2629.7116000000001"/>
    <n v="0.555400528864753"/>
  </r>
  <r>
    <x v="3"/>
    <s v=" 12:00:00.000 AM"/>
    <x v="6"/>
    <s v="psd2-berlin-group-v2"/>
    <n v="60"/>
    <n v="1563.0190150000001"/>
    <n v="559.93370000000004"/>
    <n v="3487.8665999999998"/>
    <n v="685.68906327534296"/>
    <n v="1669.2636"/>
    <n v="2681.1649000000002"/>
    <n v="3487.8665999999998"/>
    <n v="3487.8665999999998"/>
    <n v="0.438695279260785"/>
  </r>
  <r>
    <x v="3"/>
    <s v=" 12:00:00.000 AM"/>
    <x v="7"/>
    <s v="psd2-berlin-group-v2"/>
    <n v="47"/>
    <n v="280.18018936170199"/>
    <n v="149.82400000000001"/>
    <n v="542.72059999999999"/>
    <n v="102.49743185643401"/>
    <n v="276.096"/>
    <n v="455.14920000000001"/>
    <n v="542.72059999999999"/>
    <n v="542.72059999999999"/>
    <n v="0.36582683483061801"/>
  </r>
  <r>
    <x v="3"/>
    <s v=" 12:00:00.000 AM"/>
    <x v="6"/>
    <s v="psd2-berlin-group"/>
    <n v="34"/>
    <n v="790.89079705882295"/>
    <n v="480.76150000000001"/>
    <n v="1348.9232"/>
    <n v="298.97333563594799"/>
    <n v="622.49519999999995"/>
    <n v="1317.6525999999999"/>
    <n v="1348.9232"/>
    <n v="1348.9232"/>
    <n v="0.37802100713243197"/>
  </r>
  <r>
    <x v="3"/>
    <s v=" 12:00:00.000 AM"/>
    <x v="7"/>
    <s v="psd2-berlin-group"/>
    <n v="10"/>
    <n v="307.91591"/>
    <n v="179.601"/>
    <n v="359.68579999999997"/>
    <n v="47.774019946118202"/>
    <n v="316.3134"/>
    <n v="359.68579999999997"/>
    <n v="359.68579999999997"/>
    <n v="359.68579999999997"/>
    <n v="0.155152814111223"/>
  </r>
  <r>
    <x v="3"/>
    <s v=" 12:00:00.000 AM"/>
    <x v="8"/>
    <s v="psd2-berlin-group"/>
    <n v="4"/>
    <n v="395.03840000000002"/>
    <n v="370.27769999999998"/>
    <n v="454.36860000000001"/>
    <n v="39.731380762062599"/>
    <n v="376.16340000000002"/>
    <n v="454.36860000000001"/>
    <n v="454.36860000000001"/>
    <n v="454.36860000000001"/>
    <n v="0.100575996566568"/>
  </r>
  <r>
    <x v="3"/>
    <s v=" 12:00:00.000 AM"/>
    <x v="9"/>
    <s v="psd2-berlin-group-v2"/>
    <n v="2"/>
    <n v="864.02835000000005"/>
    <n v="845.06790000000001"/>
    <n v="882.98879999999997"/>
    <n v="26.814125538696899"/>
    <n v="845.06790000000001"/>
    <n v="882.98879999999997"/>
    <n v="882.98879999999997"/>
    <n v="882.98879999999997"/>
    <n v="3.10338492234623E-2"/>
  </r>
  <r>
    <x v="4"/>
    <s v=" 12:00:00.000 AM"/>
    <x v="0"/>
    <s v="psd2-aisp-accounts---api"/>
    <n v="421697"/>
    <n v="301.402604319212"/>
    <n v="196.37899999999999"/>
    <n v="1994.9917"/>
    <n v="62.051252900245203"/>
    <n v="290.158150592504"/>
    <n v="392.97897318331798"/>
    <n v="536.99674762008897"/>
    <n v="607.45935611994503"/>
    <n v="0.205874972581615"/>
  </r>
  <r>
    <x v="4"/>
    <s v=" 12:00:00.000 AM"/>
    <x v="1"/>
    <s v="psd2-aisp-accounts---api"/>
    <n v="337184"/>
    <n v="231.373314235847"/>
    <n v="82.700299999999999"/>
    <n v="1962.8782000000001"/>
    <n v="85.546451385560701"/>
    <n v="211.85108613199"/>
    <n v="376.554828574341"/>
    <n v="548.23490543756202"/>
    <n v="648.17661209310199"/>
    <n v="0.36973343995219698"/>
  </r>
  <r>
    <x v="4"/>
    <s v=" 12:00:00.000 AM"/>
    <x v="2"/>
    <s v="psd2-berlin-group-v2"/>
    <n v="15602"/>
    <n v="351.20409923086697"/>
    <n v="213.1968"/>
    <n v="9982.9791999999998"/>
    <n v="165.57967055754"/>
    <n v="319.16163666647799"/>
    <n v="546.74700596565799"/>
    <n v="869.70230700000002"/>
    <n v="936.88234999999997"/>
    <n v="0.47146280729683498"/>
  </r>
  <r>
    <x v="4"/>
    <s v=" 12:00:00.000 AM"/>
    <x v="2"/>
    <s v="psd2-berlin-group"/>
    <n v="8489"/>
    <n v="324.62061807044398"/>
    <n v="212.18299999999999"/>
    <n v="9944.3865000000005"/>
    <n v="175.02440838971799"/>
    <n v="298.56986900440802"/>
    <n v="451.02999166666598"/>
    <n v="803.24204999999995"/>
    <n v="870.02599999999995"/>
    <n v="0.53916602534388802"/>
  </r>
  <r>
    <x v="4"/>
    <s v=" 12:00:00.000 AM"/>
    <x v="3"/>
    <s v="psd2-berlin-group"/>
    <n v="7510"/>
    <n v="800.14467139813598"/>
    <n v="322.2303"/>
    <n v="11837.9344"/>
    <n v="848.542981975977"/>
    <n v="489.35187604700297"/>
    <n v="2554.5999724426802"/>
    <n v="4457.98405"/>
    <n v="5254.5700999999999"/>
    <n v="1.0604869498078"/>
  </r>
  <r>
    <x v="4"/>
    <s v=" 12:00:00.000 AM"/>
    <x v="4"/>
    <s v="psd2-berlin-group-v2"/>
    <n v="5880"/>
    <n v="492.69246819727903"/>
    <n v="274.33999999999997"/>
    <n v="2701.0383999999999"/>
    <n v="145.31773163704599"/>
    <n v="467.19733812520701"/>
    <n v="708.49424999999997"/>
    <n v="978.64790000000005"/>
    <n v="1129.8389999999999"/>
    <n v="0.29494611957181199"/>
  </r>
  <r>
    <x v="4"/>
    <s v=" 12:00:00.000 AM"/>
    <x v="3"/>
    <s v="psd2-berlin-group-v2"/>
    <n v="4851"/>
    <n v="709.593393898165"/>
    <n v="414.39179999999999"/>
    <n v="14136.9609"/>
    <n v="632.41620059651905"/>
    <n v="598.18893306386497"/>
    <n v="1015.9349611111101"/>
    <n v="3565.2845000000002"/>
    <n v="5262.5995000000003"/>
    <n v="0.89123744109613001"/>
  </r>
  <r>
    <x v="4"/>
    <s v=" 12:00:00.000 AM"/>
    <x v="4"/>
    <s v="psd2-berlin-group"/>
    <n v="1154"/>
    <n v="529.03440580589199"/>
    <n v="293.09339999999997"/>
    <n v="5515.7709000000004"/>
    <n v="339.484218198956"/>
    <n v="444.07889999999998"/>
    <n v="953.58309999999994"/>
    <n v="1679.7951"/>
    <n v="2530.8328999999999"/>
    <n v="0.64170536825825297"/>
  </r>
  <r>
    <x v="4"/>
    <s v=" 12:00:00.000 AM"/>
    <x v="6"/>
    <s v="psd2-berlin-group-v2"/>
    <n v="45"/>
    <n v="1294.95914444444"/>
    <n v="615.12339999999995"/>
    <n v="2127.8575000000001"/>
    <n v="441.73055458475602"/>
    <n v="1352.5372"/>
    <n v="1997.6657"/>
    <n v="2127.8575000000001"/>
    <n v="2127.8575000000001"/>
    <n v="0.341115437100731"/>
  </r>
  <r>
    <x v="4"/>
    <s v=" 12:00:00.000 AM"/>
    <x v="5"/>
    <s v="psd2-berlin-group"/>
    <n v="25"/>
    <n v="356.05568799999998"/>
    <n v="250.57919999999999"/>
    <n v="559.17809999999997"/>
    <n v="75.838919597978105"/>
    <n v="333.94260000000003"/>
    <n v="542.71069999999997"/>
    <n v="559.17809999999997"/>
    <n v="559.17809999999997"/>
    <n v="0.212997354498036"/>
  </r>
  <r>
    <x v="4"/>
    <s v=" 12:00:00.000 AM"/>
    <x v="7"/>
    <s v="psd2-berlin-group-v2"/>
    <n v="25"/>
    <n v="199.61686399999999"/>
    <n v="153.62459999999999"/>
    <n v="378.2407"/>
    <n v="53.071331945127397"/>
    <n v="193.48060000000001"/>
    <n v="322.40600000000001"/>
    <n v="378.2407"/>
    <n v="378.2407"/>
    <n v="0.26586597385443"/>
  </r>
  <r>
    <x v="4"/>
    <s v=" 12:00:00.000 AM"/>
    <x v="6"/>
    <s v="psd2-berlin-group"/>
    <n v="17"/>
    <n v="802.14805882352903"/>
    <n v="484.29700000000003"/>
    <n v="1668.6573000000001"/>
    <n v="357.20131466522099"/>
    <n v="659.14179999999999"/>
    <n v="1668.6573000000001"/>
    <n v="1668.6573000000001"/>
    <n v="1668.6573000000001"/>
    <n v="0.44530596407489997"/>
  </r>
  <r>
    <x v="4"/>
    <s v=" 12:00:00.000 AM"/>
    <x v="7"/>
    <s v="psd2-berlin-group"/>
    <n v="2"/>
    <n v="202.7397"/>
    <n v="189.1086"/>
    <n v="216.3708"/>
    <n v="19.277286490063801"/>
    <n v="189.1086"/>
    <n v="216.3708"/>
    <n v="216.3708"/>
    <n v="216.3708"/>
    <n v="9.5083925299602801E-2"/>
  </r>
  <r>
    <x v="4"/>
    <s v=" 12:00:00.000 AM"/>
    <x v="8"/>
    <s v="psd2-berlin-group"/>
    <n v="1"/>
    <n v="186.84950000000001"/>
    <n v="186.84950000000001"/>
    <n v="186.84950000000001"/>
    <n v="0"/>
    <n v="186.84950000000001"/>
    <n v="186.84950000000001"/>
    <n v="186.84950000000001"/>
    <n v="186.84950000000001"/>
    <n v="0"/>
  </r>
  <r>
    <x v="5"/>
    <s v=" 12:00:00.000 AM"/>
    <x v="0"/>
    <s v="psd2-aisp-accounts---api"/>
    <n v="318817"/>
    <n v="260.69728270449599"/>
    <n v="189.69390000000001"/>
    <n v="1857.8405"/>
    <n v="37.765261666531501"/>
    <n v="253.13757393938801"/>
    <n v="328.44296166046303"/>
    <n v="384.11059071958198"/>
    <n v="413.425221676587"/>
    <n v="0.144862505948475"/>
  </r>
  <r>
    <x v="5"/>
    <s v=" 12:00:00.000 AM"/>
    <x v="1"/>
    <s v="psd2-aisp-accounts---api"/>
    <n v="254866"/>
    <n v="188.41745928762199"/>
    <n v="80.181299999999993"/>
    <n v="1851.9001000000001"/>
    <n v="51.419687481013497"/>
    <n v="177.488122795462"/>
    <n v="277.55457233308499"/>
    <n v="373.18575319279199"/>
    <n v="428.90046315499302"/>
    <n v="0.272902987204176"/>
  </r>
  <r>
    <x v="5"/>
    <s v=" 12:00:00.000 AM"/>
    <x v="2"/>
    <s v="psd2-berlin-group-v2"/>
    <n v="13716"/>
    <n v="315.661413684747"/>
    <n v="200.04130000000001"/>
    <n v="14716.4301"/>
    <n v="238.21866316889799"/>
    <n v="287.82735608932899"/>
    <n v="426.16624999999999"/>
    <n v="811.64023333333296"/>
    <n v="835.62390000000005"/>
    <n v="0.75466513435439697"/>
  </r>
  <r>
    <x v="5"/>
    <s v=" 12:00:00.000 AM"/>
    <x v="2"/>
    <s v="psd2-berlin-group"/>
    <n v="7512"/>
    <n v="277.95859623269303"/>
    <n v="197.45160000000001"/>
    <n v="1790.9096999999999"/>
    <n v="50.740995156742798"/>
    <n v="267.10182722222203"/>
    <n v="362.03274262626201"/>
    <n v="426.10219999999998"/>
    <n v="474.92340000000002"/>
    <n v="0.182548753103735"/>
  </r>
  <r>
    <x v="5"/>
    <s v=" 12:00:00.000 AM"/>
    <x v="3"/>
    <s v="psd2-berlin-group"/>
    <n v="6628"/>
    <n v="727.19630340977801"/>
    <n v="289.3322"/>
    <n v="11270.2037"/>
    <n v="825.83527262965697"/>
    <n v="456.63795177404597"/>
    <n v="2163.3135219999999"/>
    <n v="4518.7853999999998"/>
    <n v="5844.2269999999999"/>
    <n v="1.1356428364079501"/>
  </r>
  <r>
    <x v="5"/>
    <s v=" 12:00:00.000 AM"/>
    <x v="4"/>
    <s v="psd2-berlin-group-v2"/>
    <n v="5119"/>
    <n v="442.76706358663802"/>
    <n v="263.04649999999998"/>
    <n v="2419.8892999999998"/>
    <n v="112.15271367297299"/>
    <n v="423.60493878179301"/>
    <n v="621.87508749999995"/>
    <n v="800.01729999999998"/>
    <n v="909.71339999999998"/>
    <n v="0.25329958548515102"/>
  </r>
  <r>
    <x v="5"/>
    <s v=" 12:00:00.000 AM"/>
    <x v="3"/>
    <s v="psd2-berlin-group-v2"/>
    <n v="4551"/>
    <n v="716.65830217534597"/>
    <n v="396.00380000000001"/>
    <n v="20251.5707"/>
    <n v="918.72073758737997"/>
    <n v="553.048077956989"/>
    <n v="1171.8397318750001"/>
    <n v="5389.2377999999999"/>
    <n v="7201.2422999999999"/>
    <n v="1.2819508750525701"/>
  </r>
  <r>
    <x v="5"/>
    <s v=" 12:00:00.000 AM"/>
    <x v="4"/>
    <s v="psd2-berlin-group"/>
    <n v="937"/>
    <n v="420.75463084311599"/>
    <n v="264.18860000000001"/>
    <n v="1324.2251000000001"/>
    <n v="113.44660353384"/>
    <n v="394.51750781250001"/>
    <n v="607.49980000000005"/>
    <n v="800.56169999999997"/>
    <n v="894.77049999999997"/>
    <n v="0.26962651202795701"/>
  </r>
  <r>
    <x v="5"/>
    <s v=" 12:00:00.000 AM"/>
    <x v="6"/>
    <s v="psd2-berlin-group-v2"/>
    <n v="55"/>
    <n v="1687.6916799999999"/>
    <n v="509.24020000000002"/>
    <n v="3858.39"/>
    <n v="1113.8983683819799"/>
    <n v="1558.7387000000001"/>
    <n v="3660.1439999999998"/>
    <n v="3858.39"/>
    <n v="3858.39"/>
    <n v="0.66001295235512902"/>
  </r>
  <r>
    <x v="5"/>
    <s v=" 12:00:00.000 AM"/>
    <x v="7"/>
    <s v="psd2-berlin-group-v2"/>
    <n v="32"/>
    <n v="303.65283125000002"/>
    <n v="165.25409999999999"/>
    <n v="448.67869999999999"/>
    <n v="107.989966773962"/>
    <n v="310.1583"/>
    <n v="440.76479999999998"/>
    <n v="448.67869999999999"/>
    <n v="448.67869999999999"/>
    <n v="0.35563629138387198"/>
  </r>
  <r>
    <x v="5"/>
    <s v=" 12:00:00.000 AM"/>
    <x v="5"/>
    <s v="psd2-berlin-group"/>
    <n v="24"/>
    <n v="393.88934999999998"/>
    <n v="257.64249999999998"/>
    <n v="599.39099999999996"/>
    <n v="118.219968492033"/>
    <n v="321.29820000000001"/>
    <n v="589.2681"/>
    <n v="599.39099999999996"/>
    <n v="599.39099999999996"/>
    <n v="0.30013497062571698"/>
  </r>
  <r>
    <x v="5"/>
    <s v=" 12:00:00.000 AM"/>
    <x v="9"/>
    <s v="psd2-berlin-group-v2"/>
    <n v="7"/>
    <n v="524.36472857142803"/>
    <n v="209.62219999999999"/>
    <n v="759.99279999999999"/>
    <n v="261.13453806597897"/>
    <n v="708.12509999999997"/>
    <n v="759.99279999999999"/>
    <n v="759.99279999999999"/>
    <n v="759.99279999999999"/>
    <n v="0.49800172253654501"/>
  </r>
  <r>
    <x v="5"/>
    <s v=" 12:00:00.000 AM"/>
    <x v="6"/>
    <s v="psd2-berlin-group"/>
    <n v="7"/>
    <n v="897.10408571428502"/>
    <n v="492.84120000000001"/>
    <n v="1268.6349"/>
    <n v="362.88885847649601"/>
    <n v="1094.2356"/>
    <n v="1268.6349"/>
    <n v="1268.6349"/>
    <n v="1268.6349"/>
    <n v="0.404511432123909"/>
  </r>
  <r>
    <x v="5"/>
    <s v=" 12:00:00.000 AM"/>
    <x v="7"/>
    <s v="psd2-berlin-group"/>
    <n v="1"/>
    <n v="282.47149999999999"/>
    <n v="282.47149999999999"/>
    <n v="282.47149999999999"/>
    <n v="0"/>
    <n v="282.47149999999999"/>
    <n v="282.47149999999999"/>
    <n v="282.47149999999999"/>
    <n v="282.47149999999999"/>
    <n v="0"/>
  </r>
  <r>
    <x v="6"/>
    <s v=" 12:00:00.000 AM"/>
    <x v="0"/>
    <s v="psd2-aisp-accounts---api"/>
    <n v="465803"/>
    <n v="310.74829212306298"/>
    <n v="193.65799999999999"/>
    <n v="1991.4219000000001"/>
    <n v="90.729274712195206"/>
    <n v="285.172565925968"/>
    <n v="483.60427833766801"/>
    <n v="682.45670859674999"/>
    <n v="773.05863558912802"/>
    <n v="0.29197030848447703"/>
  </r>
  <r>
    <x v="6"/>
    <s v=" 12:00:00.000 AM"/>
    <x v="1"/>
    <s v="psd2-aisp-accounts---api"/>
    <n v="370254"/>
    <n v="235.57211543048999"/>
    <n v="81.259200000000007"/>
    <n v="1995.0554999999999"/>
    <n v="115.637665076223"/>
    <n v="203.672505891181"/>
    <n v="437.56994724981399"/>
    <n v="730.37195507854995"/>
    <n v="869.71130567036698"/>
    <n v="0.490880106352588"/>
  </r>
  <r>
    <x v="6"/>
    <s v=" 12:00:00.000 AM"/>
    <x v="2"/>
    <s v="psd2-berlin-group-v2"/>
    <n v="23730"/>
    <n v="385.53593390223199"/>
    <n v="201.9563"/>
    <n v="30890.856899999999"/>
    <n v="604.67766088934195"/>
    <n v="318.96199188521001"/>
    <n v="793.76403729345304"/>
    <n v="937.35830714285703"/>
    <n v="1286.9428"/>
    <n v="1.5684080463500401"/>
  </r>
  <r>
    <x v="6"/>
    <s v=" 12:00:00.000 AM"/>
    <x v="2"/>
    <s v="psd2-berlin-group"/>
    <n v="13858"/>
    <n v="352.82047382017703"/>
    <n v="206.7724"/>
    <n v="42374.839200000002"/>
    <n v="733.28523396910202"/>
    <n v="298.885308457826"/>
    <n v="520.29924926170395"/>
    <n v="851.57288166666604"/>
    <n v="1287.1946499999999"/>
    <n v="2.0783522736915598"/>
  </r>
  <r>
    <x v="6"/>
    <s v=" 12:00:00.000 AM"/>
    <x v="4"/>
    <s v="psd2-berlin-group-v2"/>
    <n v="9152"/>
    <n v="554.72444071241296"/>
    <n v="263.8854"/>
    <n v="44471.1564"/>
    <n v="1177.4021516467601"/>
    <n v="471.10996205090203"/>
    <n v="814.62208644575901"/>
    <n v="1192.9711222222199"/>
    <n v="1437.4532999999999"/>
    <n v="2.1224991459447198"/>
  </r>
  <r>
    <x v="6"/>
    <s v=" 12:00:00.000 AM"/>
    <x v="3"/>
    <s v="psd2-berlin-group"/>
    <n v="8143"/>
    <n v="764.67705894633605"/>
    <n v="314.07479999999998"/>
    <n v="17207.9997"/>
    <n v="653.80219014784996"/>
    <n v="520.56174722447895"/>
    <n v="2072.3408527777701"/>
    <n v="3441.6505999999999"/>
    <n v="4042.0072"/>
    <n v="0.85500432175739205"/>
  </r>
  <r>
    <x v="6"/>
    <s v=" 12:00:00.000 AM"/>
    <x v="3"/>
    <s v="psd2-berlin-group-v2"/>
    <n v="5993"/>
    <n v="817.08681503420803"/>
    <n v="411.5247"/>
    <n v="30614.539000000001"/>
    <n v="1103.00609291555"/>
    <n v="623.37088378378303"/>
    <n v="1508.14266666666"/>
    <n v="6314.625"/>
    <n v="7970.2632000000003"/>
    <n v="1.3499252131113799"/>
  </r>
  <r>
    <x v="6"/>
    <s v=" 12:00:00.000 AM"/>
    <x v="4"/>
    <s v="psd2-berlin-group"/>
    <n v="1461"/>
    <n v="637.84067227926096"/>
    <n v="277.85879999999997"/>
    <n v="100326.591"/>
    <n v="2841.8148991615999"/>
    <n v="440.73247272727201"/>
    <n v="957.30184999999994"/>
    <n v="2077.7505999999998"/>
    <n v="2647.4850999999999"/>
    <n v="4.4553679667473398"/>
  </r>
  <r>
    <x v="6"/>
    <s v=" 12:00:00.000 AM"/>
    <x v="5"/>
    <s v="psd2-berlin-group"/>
    <n v="109"/>
    <n v="428.65125412843997"/>
    <n v="251.10640000000001"/>
    <n v="7852.9701999999997"/>
    <n v="732.07181384332898"/>
    <n v="334.58049999999997"/>
    <n v="467.1234"/>
    <n v="1601.6663000000001"/>
    <n v="7852.9701999999997"/>
    <n v="1.70784946222033"/>
  </r>
  <r>
    <x v="6"/>
    <s v=" 12:00:00.000 AM"/>
    <x v="6"/>
    <s v="psd2-berlin-group-v2"/>
    <n v="83"/>
    <n v="1366.7605963855401"/>
    <n v="537.57489999999996"/>
    <n v="3339.5524999999998"/>
    <n v="551.76883469463803"/>
    <n v="1537.3357000000001"/>
    <n v="1931.6635000000001"/>
    <n v="3339.5524999999998"/>
    <n v="3339.5524999999998"/>
    <n v="0.403705547375169"/>
  </r>
  <r>
    <x v="6"/>
    <s v=" 12:00:00.000 AM"/>
    <x v="7"/>
    <s v="psd2-berlin-group-v2"/>
    <n v="55"/>
    <n v="211.155441818181"/>
    <n v="148.5874"/>
    <n v="480.0951"/>
    <n v="72.785864569481404"/>
    <n v="188.96"/>
    <n v="403.17450000000002"/>
    <n v="480.0951"/>
    <n v="480.0951"/>
    <n v="0.34470276466828897"/>
  </r>
  <r>
    <x v="6"/>
    <s v=" 12:00:00.000 AM"/>
    <x v="6"/>
    <s v="psd2-berlin-group"/>
    <n v="44"/>
    <n v="711.47761590908999"/>
    <n v="451.73540000000003"/>
    <n v="1369.1339"/>
    <n v="279.66157838613299"/>
    <n v="602.30709999999999"/>
    <n v="1297.3738000000001"/>
    <n v="1369.1339"/>
    <n v="1369.1339"/>
    <n v="0.39307150658393503"/>
  </r>
  <r>
    <x v="6"/>
    <s v=" 12:00:00.000 AM"/>
    <x v="7"/>
    <s v="psd2-berlin-group"/>
    <n v="6"/>
    <n v="291.792483333333"/>
    <n v="179.2869"/>
    <n v="427.00760000000002"/>
    <n v="80.977126447396799"/>
    <n v="267.39859999999999"/>
    <n v="427.00760000000002"/>
    <n v="427.00760000000002"/>
    <n v="427.00760000000002"/>
    <n v="0.27751614956747001"/>
  </r>
  <r>
    <x v="6"/>
    <s v=" 12:00:00.000 AM"/>
    <x v="9"/>
    <s v="psd2-berlin-group-v2"/>
    <n v="5"/>
    <n v="402.06008000000003"/>
    <n v="227.1927"/>
    <n v="806.18719999999996"/>
    <n v="239.275579962732"/>
    <n v="276.18689999999998"/>
    <n v="806.18719999999996"/>
    <n v="806.18719999999996"/>
    <n v="806.18719999999996"/>
    <n v="0.59512394257776702"/>
  </r>
  <r>
    <x v="7"/>
    <s v=" 12:00:00.000 AM"/>
    <x v="0"/>
    <s v="psd2-aisp-accounts---api"/>
    <n v="438326"/>
    <n v="315.94037049456199"/>
    <n v="196.08500000000001"/>
    <n v="2010.4075"/>
    <n v="96.860610158232006"/>
    <n v="287.49268692070598"/>
    <n v="502.20694863816198"/>
    <n v="690.54753626218906"/>
    <n v="794.480354182518"/>
    <n v="0.30657876993247102"/>
  </r>
  <r>
    <x v="7"/>
    <s v=" 12:00:00.000 AM"/>
    <x v="1"/>
    <s v="psd2-aisp-accounts---api"/>
    <n v="348960"/>
    <n v="237.69173248281001"/>
    <n v="85.224000000000004"/>
    <n v="2003.3221000000001"/>
    <n v="116.352386840308"/>
    <n v="204.94363890551301"/>
    <n v="444.92790239885198"/>
    <n v="733.16569330202503"/>
    <n v="871.82797549964096"/>
    <n v="0.48950960820113198"/>
  </r>
  <r>
    <x v="7"/>
    <s v=" 12:00:00.000 AM"/>
    <x v="2"/>
    <s v="psd2-berlin-group-v2"/>
    <n v="22881"/>
    <n v="395.41123504654502"/>
    <n v="208.81530000000001"/>
    <n v="43211.751900000003"/>
    <n v="511.817687719947"/>
    <n v="328.85466059698098"/>
    <n v="808.28749775998494"/>
    <n v="1027.960484"/>
    <n v="1338.79621979166"/>
    <n v="1.2943933868234601"/>
  </r>
  <r>
    <x v="7"/>
    <s v=" 12:00:00.000 AM"/>
    <x v="3"/>
    <s v="psd2-berlin-group"/>
    <n v="14469"/>
    <n v="790.52341380883001"/>
    <n v="311.00069999999999"/>
    <n v="46076.506600000001"/>
    <n v="966.57209501269199"/>
    <n v="553.29951352579405"/>
    <n v="1890.24373808476"/>
    <n v="3986.226525"/>
    <n v="5961.6857499999996"/>
    <n v="1.2226988829535601"/>
  </r>
  <r>
    <x v="7"/>
    <s v=" 12:00:00.000 AM"/>
    <x v="2"/>
    <s v="psd2-berlin-group"/>
    <n v="13899"/>
    <n v="383.142764047772"/>
    <n v="214.916"/>
    <n v="54581.291799999999"/>
    <n v="1187.3356505009299"/>
    <n v="302.241981575821"/>
    <n v="566.11556522895603"/>
    <n v="857.25026666666599"/>
    <n v="1271.1943000000001"/>
    <n v="3.0989379466732898"/>
  </r>
  <r>
    <x v="7"/>
    <s v=" 12:00:00.000 AM"/>
    <x v="4"/>
    <s v="psd2-berlin-group-v2"/>
    <n v="8664"/>
    <n v="574.20423477608495"/>
    <n v="259.86599999999999"/>
    <n v="42270.777499999997"/>
    <n v="1144.16144539621"/>
    <n v="488.05548600583001"/>
    <n v="858.07018071021503"/>
    <n v="1238.3273750000001"/>
    <n v="1548.9982"/>
    <n v="1.99260363491117"/>
  </r>
  <r>
    <x v="7"/>
    <s v=" 12:00:00.000 AM"/>
    <x v="3"/>
    <s v="psd2-berlin-group-v2"/>
    <n v="5639"/>
    <n v="836.11355603830498"/>
    <n v="418.3236"/>
    <n v="32115.7186"/>
    <n v="1058.6790218316701"/>
    <n v="641.915765743919"/>
    <n v="1548.274625"/>
    <n v="5460.4080999999996"/>
    <n v="7280.6970000000001"/>
    <n v="1.26619047638449"/>
  </r>
  <r>
    <x v="7"/>
    <s v=" 12:00:00.000 AM"/>
    <x v="4"/>
    <s v="psd2-berlin-group"/>
    <n v="1758"/>
    <n v="517.28853720136499"/>
    <n v="274.41649999999998"/>
    <n v="9511.3353000000006"/>
    <n v="316.98824346055301"/>
    <n v="443.23801650432898"/>
    <n v="914.42970000000003"/>
    <n v="1467.5064"/>
    <n v="1740.4724000000001"/>
    <n v="0.61278806829071297"/>
  </r>
  <r>
    <x v="7"/>
    <s v=" 12:00:00.000 AM"/>
    <x v="5"/>
    <s v="psd2-berlin-group"/>
    <n v="75"/>
    <n v="403.87583466666598"/>
    <n v="264.32499999999999"/>
    <n v="1071.4456"/>
    <n v="149.97709395293799"/>
    <n v="348.27670000000001"/>
    <n v="585.49720000000002"/>
    <n v="1071.4456"/>
    <n v="1071.4456"/>
    <n v="0.37134455958901302"/>
  </r>
  <r>
    <x v="7"/>
    <s v=" 12:00:00.000 AM"/>
    <x v="6"/>
    <s v="psd2-berlin-group-v2"/>
    <n v="74"/>
    <n v="1303.0636662162101"/>
    <n v="581.94460000000004"/>
    <n v="2263.5484999999999"/>
    <n v="523.03003259425896"/>
    <n v="1428.972"/>
    <n v="2072.2249999999999"/>
    <n v="2263.5484999999999"/>
    <n v="2263.5484999999999"/>
    <n v="0.401384864112597"/>
  </r>
  <r>
    <x v="7"/>
    <s v=" 12:00:00.000 AM"/>
    <x v="7"/>
    <s v="psd2-berlin-group-v2"/>
    <n v="40"/>
    <n v="280.29187000000002"/>
    <n v="166.1277"/>
    <n v="638.31619999999998"/>
    <n v="117.157409212926"/>
    <n v="230.52070000000001"/>
    <n v="492.42360000000002"/>
    <n v="638.31619999999998"/>
    <n v="638.31619999999998"/>
    <n v="0.41798361548241397"/>
  </r>
  <r>
    <x v="7"/>
    <s v=" 12:00:00.000 AM"/>
    <x v="6"/>
    <s v="psd2-berlin-group"/>
    <n v="38"/>
    <n v="658.74256052631495"/>
    <n v="480.15120000000002"/>
    <n v="1547.3230000000001"/>
    <n v="227.18375106222001"/>
    <n v="583.70150000000001"/>
    <n v="1329.7118"/>
    <n v="1547.3230000000001"/>
    <n v="1547.3230000000001"/>
    <n v="0.34487486413616097"/>
  </r>
  <r>
    <x v="7"/>
    <s v=" 12:00:00.000 AM"/>
    <x v="7"/>
    <s v="psd2-berlin-group"/>
    <n v="19"/>
    <n v="251.80813157894701"/>
    <n v="171.0898"/>
    <n v="386.21050000000002"/>
    <n v="64.917199603375494"/>
    <n v="241.3519"/>
    <n v="386.21050000000002"/>
    <n v="386.21050000000002"/>
    <n v="386.21050000000002"/>
    <n v="0.25780422258930302"/>
  </r>
  <r>
    <x v="7"/>
    <s v=" 12:00:00.000 AM"/>
    <x v="8"/>
    <s v="psd2-berlin-group"/>
    <n v="12"/>
    <n v="329.86765000000003"/>
    <n v="192.50540000000001"/>
    <n v="425.5924"/>
    <n v="80.354562625025196"/>
    <n v="346.25279999999998"/>
    <n v="425.5924"/>
    <n v="425.5924"/>
    <n v="425.5924"/>
    <n v="0.24359637152968799"/>
  </r>
  <r>
    <x v="8"/>
    <s v=" 12:00:00.000 AM"/>
    <x v="0"/>
    <s v="psd2-aisp-accounts---api"/>
    <n v="454389"/>
    <n v="324.75495653768098"/>
    <n v="203.9306"/>
    <n v="1995.8849"/>
    <n v="106.25793091618399"/>
    <n v="292.01868066617101"/>
    <n v="527.58114536268499"/>
    <n v="756.88515881615899"/>
    <n v="867.71265816089794"/>
    <n v="0.32719417757017399"/>
  </r>
  <r>
    <x v="8"/>
    <s v=" 12:00:00.000 AM"/>
    <x v="1"/>
    <s v="psd2-aisp-accounts---api"/>
    <n v="363368"/>
    <n v="244.235936900881"/>
    <n v="84.909899999999993"/>
    <n v="1981.89"/>
    <n v="120.324909665655"/>
    <n v="209.58965406483301"/>
    <n v="465.12612150342198"/>
    <n v="754.18938356231797"/>
    <n v="889.59106065961396"/>
    <n v="0.492658497322149"/>
  </r>
  <r>
    <x v="8"/>
    <s v=" 12:00:00.000 AM"/>
    <x v="2"/>
    <s v="psd2-berlin-group-v2"/>
    <n v="23134"/>
    <n v="386.892156043054"/>
    <n v="213.50069999999999"/>
    <n v="23789.055799999998"/>
    <n v="287.53780769190502"/>
    <n v="329.59760239347401"/>
    <n v="804.59412313893199"/>
    <n v="972.99991390211596"/>
    <n v="1171.7745666666599"/>
    <n v="0.74319885580701095"/>
  </r>
  <r>
    <x v="8"/>
    <s v=" 12:00:00.000 AM"/>
    <x v="2"/>
    <s v="psd2-berlin-group"/>
    <n v="13883"/>
    <n v="349.70489536123301"/>
    <n v="220.36600000000001"/>
    <n v="32040.031999999999"/>
    <n v="405.55576405750202"/>
    <n v="306.63199284225198"/>
    <n v="545.64671695288405"/>
    <n v="807.56500800000003"/>
    <n v="979.86834999999996"/>
    <n v="1.1597085698173499"/>
  </r>
  <r>
    <x v="8"/>
    <s v=" 12:00:00.000 AM"/>
    <x v="3"/>
    <s v="psd2-berlin-group"/>
    <n v="11770"/>
    <n v="907.53014018691601"/>
    <n v="302.68490000000003"/>
    <n v="31860.3573"/>
    <n v="1150.0631451061099"/>
    <n v="567.19189972417405"/>
    <n v="2295.8920657029398"/>
    <n v="5711.7282611111104"/>
    <n v="8232.6023499999992"/>
    <n v="1.2672451240784599"/>
  </r>
  <r>
    <x v="8"/>
    <s v=" 12:00:00.000 AM"/>
    <x v="4"/>
    <s v="psd2-berlin-group-v2"/>
    <n v="8887"/>
    <n v="540.39283402723095"/>
    <n v="269.62630000000001"/>
    <n v="30875.696499999998"/>
    <n v="551.65743015515397"/>
    <n v="486.29489894507299"/>
    <n v="875.68187317460297"/>
    <n v="1272.8664125"/>
    <n v="1450.4717000000001"/>
    <n v="1.02084519893421"/>
  </r>
  <r>
    <x v="8"/>
    <s v=" 12:00:00.000 AM"/>
    <x v="3"/>
    <s v="psd2-berlin-group-v2"/>
    <n v="5836"/>
    <n v="850.42324717272004"/>
    <n v="416.91410000000002"/>
    <n v="41390.565399999999"/>
    <n v="1173.9556051939901"/>
    <n v="637.116480722706"/>
    <n v="1606.28771566666"/>
    <n v="5761.5348999999997"/>
    <n v="8373.9914000000008"/>
    <n v="1.3804368696374101"/>
  </r>
  <r>
    <x v="8"/>
    <s v=" 12:00:00.000 AM"/>
    <x v="4"/>
    <s v="psd2-berlin-group"/>
    <n v="1416"/>
    <n v="520.62647323446299"/>
    <n v="286.4332"/>
    <n v="3958.7494999999999"/>
    <n v="247.558112465226"/>
    <n v="456.15022321646597"/>
    <n v="913.77644999999995"/>
    <n v="1513.8946000000001"/>
    <n v="1956.5549000000001"/>
    <n v="0.47550043110031998"/>
  </r>
  <r>
    <x v="8"/>
    <s v=" 12:00:00.000 AM"/>
    <x v="5"/>
    <s v="psd2-berlin-group"/>
    <n v="97"/>
    <n v="367.09688969072101"/>
    <n v="256.30959999999999"/>
    <n v="1016.3026"/>
    <n v="103.91405259038299"/>
    <n v="344.67959999999999"/>
    <n v="564.07410000000004"/>
    <n v="1016.3026"/>
    <n v="1016.3026"/>
    <n v="0.28306982572892597"/>
  </r>
  <r>
    <x v="8"/>
    <s v=" 12:00:00.000 AM"/>
    <x v="6"/>
    <s v="psd2-berlin-group-v2"/>
    <n v="84"/>
    <n v="1323.6490261904701"/>
    <n v="566.75670000000002"/>
    <n v="2580.2995000000001"/>
    <n v="525.41226157838298"/>
    <n v="1487.4625000000001"/>
    <n v="2083.1370000000002"/>
    <n v="2580.2995000000001"/>
    <n v="2580.2995000000001"/>
    <n v="0.39694227939754101"/>
  </r>
  <r>
    <x v="8"/>
    <s v=" 12:00:00.000 AM"/>
    <x v="7"/>
    <s v="psd2-berlin-group-v2"/>
    <n v="60"/>
    <n v="251.503301666666"/>
    <n v="153.52359999999999"/>
    <n v="1971.6538"/>
    <n v="241.70037092578801"/>
    <n v="211.4134"/>
    <n v="358.86930000000001"/>
    <n v="1971.6538"/>
    <n v="1971.6538"/>
    <n v="0.961022655862107"/>
  </r>
  <r>
    <x v="8"/>
    <s v=" 12:00:00.000 AM"/>
    <x v="6"/>
    <s v="psd2-berlin-group"/>
    <n v="26"/>
    <n v="595.88856923076901"/>
    <n v="461.23410000000001"/>
    <n v="881.78369999999995"/>
    <n v="100.915791226173"/>
    <n v="568.65020000000004"/>
    <n v="831.87819999999999"/>
    <n v="881.78369999999995"/>
    <n v="881.78369999999995"/>
    <n v="0.16935346042372501"/>
  </r>
  <r>
    <x v="8"/>
    <s v=" 12:00:00.000 AM"/>
    <x v="7"/>
    <s v="psd2-berlin-group"/>
    <n v="16"/>
    <n v="201.96486874999999"/>
    <n v="167.0703"/>
    <n v="271.16019999999997"/>
    <n v="30.385458410183599"/>
    <n v="188.6584"/>
    <n v="271.16019999999997"/>
    <n v="271.16019999999997"/>
    <n v="271.16019999999997"/>
    <n v="0.150449227126703"/>
  </r>
  <r>
    <x v="8"/>
    <s v=" 12:00:00.000 AM"/>
    <x v="8"/>
    <s v="psd2-berlin-group"/>
    <n v="13"/>
    <n v="247.930261538461"/>
    <n v="157.3604"/>
    <n v="446.16399999999999"/>
    <n v="100.179796970908"/>
    <n v="194.0223"/>
    <n v="446.16399999999999"/>
    <n v="446.16399999999999"/>
    <n v="446.16399999999999"/>
    <n v="0.40406441855573"/>
  </r>
  <r>
    <x v="9"/>
    <s v=" 12:00:00.000 AM"/>
    <x v="0"/>
    <s v="psd2-aisp-accounts---api"/>
    <n v="461887"/>
    <n v="342.07361363602303"/>
    <n v="200.173"/>
    <n v="2006.646"/>
    <n v="122.434607676136"/>
    <n v="302.67984796251199"/>
    <n v="567.531760838742"/>
    <n v="826.44409155131302"/>
    <n v="967.56071982229196"/>
    <n v="0.35791888878751799"/>
  </r>
  <r>
    <x v="9"/>
    <s v=" 12:00:00.000 AM"/>
    <x v="1"/>
    <s v="psd2-aisp-accounts---api"/>
    <n v="368195"/>
    <n v="255.655366010948"/>
    <n v="85.558599999999998"/>
    <n v="1995.5981999999999"/>
    <n v="130.38318574032499"/>
    <n v="216.20133871633701"/>
    <n v="499.38720120060799"/>
    <n v="794.00207404097796"/>
    <n v="932.90315419267097"/>
    <n v="0.50999588928926198"/>
  </r>
  <r>
    <x v="9"/>
    <s v=" 12:00:00.000 AM"/>
    <x v="2"/>
    <s v="psd2-berlin-group-v2"/>
    <n v="22528"/>
    <n v="404.87574514382101"/>
    <n v="208.6763"/>
    <n v="30705.56"/>
    <n v="297.92087623832799"/>
    <n v="339.84145943265298"/>
    <n v="826.48936094341798"/>
    <n v="1159.26981296296"/>
    <n v="1396.2281166666601"/>
    <n v="0.73583285689909494"/>
  </r>
  <r>
    <x v="9"/>
    <s v=" 12:00:00.000 AM"/>
    <x v="3"/>
    <s v="psd2-berlin-group"/>
    <n v="17606"/>
    <n v="775.38821833465602"/>
    <n v="316.4966"/>
    <n v="7125.7029000000002"/>
    <n v="522.63120003181405"/>
    <n v="580.20894942919904"/>
    <n v="1815.0398909021101"/>
    <n v="2797.582492"/>
    <n v="3247.6675749999999"/>
    <n v="0.67402520140723599"/>
  </r>
  <r>
    <x v="9"/>
    <s v=" 12:00:00.000 AM"/>
    <x v="2"/>
    <s v="psd2-berlin-group"/>
    <n v="14214"/>
    <n v="359.16897885183602"/>
    <n v="207.93039999999999"/>
    <n v="31220.888500000001"/>
    <n v="334.19865038064103"/>
    <n v="313.14694713069099"/>
    <n v="581.93612947506097"/>
    <n v="875.86711500000001"/>
    <n v="1167.23765"/>
    <n v="0.93047749126047097"/>
  </r>
  <r>
    <x v="9"/>
    <s v=" 12:00:00.000 AM"/>
    <x v="4"/>
    <s v="psd2-berlin-group-v2"/>
    <n v="8554"/>
    <n v="557.18533638064002"/>
    <n v="270.22050000000002"/>
    <n v="28457.360499999999"/>
    <n v="382.76384276125799"/>
    <n v="501.55677583262002"/>
    <n v="918.59961671428505"/>
    <n v="1322.3092999999999"/>
    <n v="1529.7188000000001"/>
    <n v="0.68695964837770396"/>
  </r>
  <r>
    <x v="9"/>
    <s v=" 12:00:00.000 AM"/>
    <x v="3"/>
    <s v="psd2-berlin-group-v2"/>
    <n v="5869"/>
    <n v="902.18940374850797"/>
    <n v="401.12439999999998"/>
    <n v="20984.037"/>
    <n v="1199.4693480235501"/>
    <n v="654.46483947738204"/>
    <n v="1785.5164157638801"/>
    <n v="5876.5541499999999"/>
    <n v="9234.6576999999997"/>
    <n v="1.3295094611396101"/>
  </r>
  <r>
    <x v="9"/>
    <s v=" 12:00:00.000 AM"/>
    <x v="4"/>
    <s v="psd2-berlin-group"/>
    <n v="1951"/>
    <n v="526.00166827268094"/>
    <n v="281.74299999999999"/>
    <n v="6707.1827000000003"/>
    <n v="283.71519400672202"/>
    <n v="457.08827597656199"/>
    <n v="931.54793055555501"/>
    <n v="1532.6576"/>
    <n v="1891.9639"/>
    <n v="0.53938078740017104"/>
  </r>
  <r>
    <x v="9"/>
    <s v=" 12:00:00.000 AM"/>
    <x v="5"/>
    <s v="psd2-berlin-group"/>
    <n v="97"/>
    <n v="375.24763402061802"/>
    <n v="255.81700000000001"/>
    <n v="1121.4766"/>
    <n v="108.87457595089499"/>
    <n v="349.96080000000001"/>
    <n v="552.74180000000001"/>
    <n v="1121.4766"/>
    <n v="1121.4766"/>
    <n v="0.29014060604287001"/>
  </r>
  <r>
    <x v="9"/>
    <s v=" 12:00:00.000 AM"/>
    <x v="6"/>
    <s v="psd2-berlin-group-v2"/>
    <n v="60"/>
    <n v="1320.7699149999901"/>
    <n v="540.90930000000003"/>
    <n v="2788.5952000000002"/>
    <n v="593.02975226096805"/>
    <n v="1458.6168"/>
    <n v="2127.5641000000001"/>
    <n v="2788.5952000000002"/>
    <n v="2788.5952000000002"/>
    <n v="0.44900307428714198"/>
  </r>
  <r>
    <x v="9"/>
    <s v=" 12:00:00.000 AM"/>
    <x v="7"/>
    <s v="psd2-berlin-group-v2"/>
    <n v="39"/>
    <n v="210.951051282051"/>
    <n v="163.76849999999999"/>
    <n v="296.447"/>
    <n v="35.759355275271602"/>
    <n v="199.2757"/>
    <n v="292.76609999999999"/>
    <n v="296.447"/>
    <n v="296.447"/>
    <n v="0.169514942248188"/>
  </r>
  <r>
    <x v="9"/>
    <s v=" 12:00:00.000 AM"/>
    <x v="6"/>
    <s v="psd2-berlin-group"/>
    <n v="31"/>
    <n v="792.34999032257997"/>
    <n v="470.55309999999997"/>
    <n v="2162.7687999999998"/>
    <n v="473.70453810793998"/>
    <n v="613.03629999999998"/>
    <n v="2150.4546"/>
    <n v="2162.7687999999998"/>
    <n v="2162.7687999999998"/>
    <n v="0.59784759751822003"/>
  </r>
  <r>
    <x v="9"/>
    <s v=" 12:00:00.000 AM"/>
    <x v="7"/>
    <s v="psd2-berlin-group"/>
    <n v="4"/>
    <n v="240.86257499999999"/>
    <n v="172.89510000000001"/>
    <n v="311.83859999999999"/>
    <n v="59.2082266100117"/>
    <n v="218.68049999999999"/>
    <n v="311.83859999999999"/>
    <n v="311.83859999999999"/>
    <n v="311.83859999999999"/>
    <n v="0.24581746089035"/>
  </r>
  <r>
    <x v="9"/>
    <s v=" 12:00:00.000 AM"/>
    <x v="8"/>
    <s v="psd2-berlin-group"/>
    <n v="3"/>
    <n v="362.47770000000003"/>
    <n v="279.03399999999999"/>
    <n v="468.70519999999999"/>
    <n v="96.866491544754496"/>
    <n v="339.69389999999999"/>
    <n v="468.70519999999999"/>
    <n v="468.70519999999999"/>
    <n v="468.70519999999999"/>
    <n v="0.26723434722951001"/>
  </r>
  <r>
    <x v="10"/>
    <s v=" 12:00:00.000 AM"/>
    <x v="0"/>
    <s v="psd2-aisp-accounts---api"/>
    <n v="562336"/>
    <n v="323.42223569947203"/>
    <n v="200.46979999999999"/>
    <n v="1999.5911000000001"/>
    <n v="97.520783340764794"/>
    <n v="291.36540814924001"/>
    <n v="509.18684929304197"/>
    <n v="679.77193329582803"/>
    <n v="771.42789917179005"/>
    <n v="0.301527763327263"/>
  </r>
  <r>
    <x v="10"/>
    <s v=" 12:00:00.000 AM"/>
    <x v="1"/>
    <s v="psd2-aisp-accounts---api"/>
    <n v="446469"/>
    <n v="246.58413260159199"/>
    <n v="82.692099999999996"/>
    <n v="1980.7009"/>
    <n v="120.231205887108"/>
    <n v="210.15022981874699"/>
    <n v="474.60976810489302"/>
    <n v="729.79171934804697"/>
    <n v="859.03055971615504"/>
    <n v="0.48758695305576"/>
  </r>
  <r>
    <x v="10"/>
    <s v=" 12:00:00.000 AM"/>
    <x v="2"/>
    <s v="psd2-berlin-group-v2"/>
    <n v="23147"/>
    <n v="384.39892722599097"/>
    <n v="215.95419999999999"/>
    <n v="7397.2403000000004"/>
    <n v="187.38330087032799"/>
    <n v="328.811486046786"/>
    <n v="807.66566683574604"/>
    <n v="965.17817500000001"/>
    <n v="1252.6458"/>
    <n v="0.487470925641174"/>
  </r>
  <r>
    <x v="10"/>
    <s v=" 12:00:00.000 AM"/>
    <x v="3"/>
    <s v="psd2-berlin-group"/>
    <n v="16625"/>
    <n v="744.45487575338097"/>
    <n v="325.59370000000001"/>
    <n v="15211.168799999999"/>
    <n v="539.40960526875404"/>
    <n v="546.47665250732803"/>
    <n v="1801.6316184510899"/>
    <n v="2942.5931895138801"/>
    <n v="3452.1102000000001"/>
    <n v="0.72456991395600301"/>
  </r>
  <r>
    <x v="10"/>
    <s v=" 12:00:00.000 AM"/>
    <x v="2"/>
    <s v="psd2-berlin-group"/>
    <n v="13532"/>
    <n v="340.18790648832299"/>
    <n v="212.81530000000001"/>
    <n v="4835.9166999999998"/>
    <n v="140.01670679310499"/>
    <n v="303.85409996995099"/>
    <n v="537.08371615137298"/>
    <n v="789.61126249999995"/>
    <n v="869.50085000000001"/>
    <n v="0.41158637365585399"/>
  </r>
  <r>
    <x v="10"/>
    <s v=" 12:00:00.000 AM"/>
    <x v="4"/>
    <s v="psd2-berlin-group-v2"/>
    <n v="8726"/>
    <n v="538.05692736648996"/>
    <n v="272.88470000000001"/>
    <n v="31283.5036"/>
    <n v="519.97213734618697"/>
    <n v="486.073801796868"/>
    <n v="850.47765120937197"/>
    <n v="1223.7680499999999"/>
    <n v="1460.1107"/>
    <n v="0.96638870517136699"/>
  </r>
  <r>
    <x v="10"/>
    <s v=" 12:00:00.000 AM"/>
    <x v="3"/>
    <s v="psd2-berlin-group-v2"/>
    <n v="5863"/>
    <n v="870.16593383933002"/>
    <n v="434.27640000000002"/>
    <n v="38522.263400000003"/>
    <n v="1260.5421336951699"/>
    <n v="633.35487146311505"/>
    <n v="1782.62565"/>
    <n v="5463.5195750000003"/>
    <n v="7795.3798999999999"/>
    <n v="1.4486227105368601"/>
  </r>
  <r>
    <x v="10"/>
    <s v=" 12:00:00.000 AM"/>
    <x v="4"/>
    <s v="psd2-berlin-group"/>
    <n v="1555"/>
    <n v="513.89512810289398"/>
    <n v="281.50459999999998"/>
    <n v="3987.73"/>
    <n v="250.58331150383199"/>
    <n v="446.30826537592202"/>
    <n v="941.76250000000005"/>
    <n v="1545.1958999999999"/>
    <n v="1804.1252999999999"/>
    <n v="0.487615658916423"/>
  </r>
  <r>
    <x v="10"/>
    <s v=" 12:00:00.000 AM"/>
    <x v="6"/>
    <s v="psd2-berlin-group-v2"/>
    <n v="89"/>
    <n v="1328.67702584269"/>
    <n v="561.04480000000001"/>
    <n v="3386.0209"/>
    <n v="576.75758731619305"/>
    <n v="1552.3791000000001"/>
    <n v="2021.4259999999999"/>
    <n v="3386.0209"/>
    <n v="3386.0209"/>
    <n v="0.43408411231494798"/>
  </r>
  <r>
    <x v="10"/>
    <s v=" 12:00:00.000 AM"/>
    <x v="7"/>
    <s v="psd2-berlin-group-v2"/>
    <n v="69"/>
    <n v="221.28911594202901"/>
    <n v="158.5136"/>
    <n v="533.07860000000005"/>
    <n v="56.496080745415398"/>
    <n v="209.6319"/>
    <n v="335.51580000000001"/>
    <n v="533.07860000000005"/>
    <n v="533.07860000000005"/>
    <n v="0.255304380899671"/>
  </r>
  <r>
    <x v="10"/>
    <s v=" 12:00:00.000 AM"/>
    <x v="6"/>
    <s v="psd2-berlin-group"/>
    <n v="34"/>
    <n v="783.403217647058"/>
    <n v="491.9753"/>
    <n v="2223.5218"/>
    <n v="433.15655065082001"/>
    <n v="594.81539999999995"/>
    <n v="2129.1219999999998"/>
    <n v="2223.5218"/>
    <n v="2223.5218"/>
    <n v="0.55291648144080996"/>
  </r>
  <r>
    <x v="10"/>
    <s v=" 12:00:00.000 AM"/>
    <x v="5"/>
    <s v="psd2-berlin-group"/>
    <n v="24"/>
    <n v="411.98505833333297"/>
    <n v="281.01429999999999"/>
    <n v="753.35130000000004"/>
    <n v="139.823573842249"/>
    <n v="334.21289999999999"/>
    <n v="668.4402"/>
    <n v="753.35130000000004"/>
    <n v="753.35130000000004"/>
    <n v="0.33938991478938402"/>
  </r>
  <r>
    <x v="10"/>
    <s v=" 12:00:00.000 AM"/>
    <x v="7"/>
    <s v="psd2-berlin-group"/>
    <n v="4"/>
    <n v="293.40252500000003"/>
    <n v="205.9145"/>
    <n v="343.34"/>
    <n v="60.463724892278996"/>
    <n v="304.6062"/>
    <n v="343.34"/>
    <n v="343.34"/>
    <n v="343.34"/>
    <n v="0.20607772510573599"/>
  </r>
  <r>
    <x v="10"/>
    <s v=" 12:00:00.000 AM"/>
    <x v="8"/>
    <s v="psd2-berlin-group"/>
    <n v="4"/>
    <n v="372.51417500000002"/>
    <n v="183.69759999999999"/>
    <n v="478.69490000000002"/>
    <n v="131.01431265525599"/>
    <n v="389.81270000000001"/>
    <n v="478.69490000000002"/>
    <n v="478.69490000000002"/>
    <n v="478.69490000000002"/>
    <n v="0.351702891991307"/>
  </r>
  <r>
    <x v="11"/>
    <s v=" 12:00:00.000 AM"/>
    <x v="0"/>
    <s v="psd2-aisp-accounts---api"/>
    <n v="434604"/>
    <n v="272.20457927814903"/>
    <n v="192.3331"/>
    <n v="1984.3998999999999"/>
    <n v="50.759965674870102"/>
    <n v="262.40776607103498"/>
    <n v="343.90575619165099"/>
    <n v="479.34214273184898"/>
    <n v="549.58688328027495"/>
    <n v="0.186477265773701"/>
  </r>
  <r>
    <x v="11"/>
    <s v=" 12:00:00.000 AM"/>
    <x v="1"/>
    <s v="psd2-aisp-accounts---api"/>
    <n v="346359"/>
    <n v="197.29121808354901"/>
    <n v="81.093599999999995"/>
    <n v="1858.7792999999999"/>
    <n v="63.957358438056197"/>
    <n v="183.70774620125599"/>
    <n v="296.29818050445601"/>
    <n v="434.77060144019202"/>
    <n v="520.52655710750003"/>
    <n v="0.32417742188084298"/>
  </r>
  <r>
    <x v="11"/>
    <s v=" 12:00:00.000 AM"/>
    <x v="2"/>
    <s v="psd2-berlin-group-v2"/>
    <n v="17146"/>
    <n v="329.17358133675498"/>
    <n v="204.8244"/>
    <n v="9940.8351999999995"/>
    <n v="151.57093963150601"/>
    <n v="298.275479848521"/>
    <n v="561.52187596751003"/>
    <n v="830.64250833333301"/>
    <n v="873.34007499999996"/>
    <n v="0.46045900468678203"/>
  </r>
  <r>
    <x v="11"/>
    <s v=" 12:00:00.000 AM"/>
    <x v="3"/>
    <s v="psd2-berlin-group"/>
    <n v="16517"/>
    <n v="699.36016052551895"/>
    <n v="299.03199999999998"/>
    <n v="31347.009399999999"/>
    <n v="604.22417189478699"/>
    <n v="500.87278551046597"/>
    <n v="1733.09972466049"/>
    <n v="2883.0587500000001"/>
    <n v="3266.94265"/>
    <n v="0.86396710307426705"/>
  </r>
  <r>
    <x v="11"/>
    <s v=" 12:00:00.000 AM"/>
    <x v="2"/>
    <s v="psd2-berlin-group"/>
    <n v="10279"/>
    <n v="298.48667692382401"/>
    <n v="209.5196"/>
    <n v="5727.8379999999997"/>
    <n v="119.811992827629"/>
    <n v="278.24538991066498"/>
    <n v="415.74598750000001"/>
    <n v="641.03330000000005"/>
    <n v="764.32539999999995"/>
    <n v="0.40139812624938798"/>
  </r>
  <r>
    <x v="11"/>
    <s v=" 12:00:00.000 AM"/>
    <x v="4"/>
    <s v="psd2-berlin-group-v2"/>
    <n v="6438"/>
    <n v="460.45012305063699"/>
    <n v="263.05689999999998"/>
    <n v="5600.9811"/>
    <n v="149.38240011875499"/>
    <n v="439.77455643444199"/>
    <n v="651.19809833333295"/>
    <n v="835.90629999999999"/>
    <n v="942.21349999999995"/>
    <n v="0.32442688717085399"/>
  </r>
  <r>
    <x v="11"/>
    <s v=" 12:00:00.000 AM"/>
    <x v="3"/>
    <s v="psd2-berlin-group-v2"/>
    <n v="5223"/>
    <n v="798.50919322228594"/>
    <n v="406.38350000000003"/>
    <n v="13851.6499"/>
    <n v="991.01506155718198"/>
    <n v="582.47338826827502"/>
    <n v="1706.0840083333301"/>
    <n v="6778.2188999999998"/>
    <n v="7883.4359000000004"/>
    <n v="1.2410815930096699"/>
  </r>
  <r>
    <x v="11"/>
    <s v=" 12:00:00.000 AM"/>
    <x v="4"/>
    <s v="psd2-berlin-group"/>
    <n v="1502"/>
    <n v="450.46796637816198"/>
    <n v="256.85989999999998"/>
    <n v="4489.8081000000002"/>
    <n v="186.97617678484499"/>
    <n v="403.03663357142801"/>
    <n v="754.28817500000002"/>
    <n v="1046.0972999999999"/>
    <n v="1149.3448000000001"/>
    <n v="0.41507097227837197"/>
  </r>
  <r>
    <x v="11"/>
    <s v=" 12:00:00.000 AM"/>
    <x v="6"/>
    <s v="psd2-berlin-group-v2"/>
    <n v="82"/>
    <n v="1326.0722170731699"/>
    <n v="488.97840000000002"/>
    <n v="4268.3990000000003"/>
    <n v="584.20141036430402"/>
    <n v="1559.0196000000001"/>
    <n v="1798.1116"/>
    <n v="4268.3990000000003"/>
    <n v="4268.3990000000003"/>
    <n v="0.440550222561573"/>
  </r>
  <r>
    <x v="11"/>
    <s v=" 12:00:00.000 AM"/>
    <x v="7"/>
    <s v="psd2-berlin-group-v2"/>
    <n v="61"/>
    <n v="184.11511147540901"/>
    <n v="150.00489999999999"/>
    <n v="293.11130000000003"/>
    <n v="25.9933853422692"/>
    <n v="180.77670000000001"/>
    <n v="214.99619999999999"/>
    <n v="293.11130000000003"/>
    <n v="293.11130000000003"/>
    <n v="0.14118007551890099"/>
  </r>
  <r>
    <x v="11"/>
    <s v=" 12:00:00.000 AM"/>
    <x v="5"/>
    <s v="psd2-berlin-group"/>
    <n v="36"/>
    <n v="313.30310277777699"/>
    <n v="229.05840000000001"/>
    <n v="476.66950000000003"/>
    <n v="50.170164112026697"/>
    <n v="304.4237"/>
    <n v="443.82369999999997"/>
    <n v="476.66950000000003"/>
    <n v="476.66950000000003"/>
    <n v="0.160132994749215"/>
  </r>
  <r>
    <x v="11"/>
    <s v=" 12:00:00.000 AM"/>
    <x v="6"/>
    <s v="psd2-berlin-group"/>
    <n v="8"/>
    <n v="539.00239999999997"/>
    <n v="447.6318"/>
    <n v="611.3261"/>
    <n v="51.552147754426201"/>
    <n v="543.74590000000001"/>
    <n v="611.3261"/>
    <n v="611.3261"/>
    <n v="611.3261"/>
    <n v="9.5643633042127904E-2"/>
  </r>
  <r>
    <x v="12"/>
    <s v=" 12:00:00.000 AM"/>
    <x v="0"/>
    <s v="psd2-aisp-accounts---api"/>
    <n v="356267"/>
    <n v="268.32660995320998"/>
    <n v="187.00129999999999"/>
    <n v="1838.2370000000001"/>
    <n v="38.984257331393401"/>
    <n v="261.55710413375903"/>
    <n v="335.97489051821299"/>
    <n v="391.27744335508999"/>
    <n v="421.16675613599199"/>
    <n v="0.14528658688823701"/>
  </r>
  <r>
    <x v="12"/>
    <s v=" 12:00:00.000 AM"/>
    <x v="1"/>
    <s v="psd2-aisp-accounts---api"/>
    <n v="282764"/>
    <n v="193.569478764976"/>
    <n v="81.499799999999993"/>
    <n v="1972.8851"/>
    <n v="53.217013140471302"/>
    <n v="182.36999572420899"/>
    <n v="285.85292990581002"/>
    <n v="381.56784964832798"/>
    <n v="432.91401626731698"/>
    <n v="0.274924608362897"/>
  </r>
  <r>
    <x v="12"/>
    <s v=" 12:00:00.000 AM"/>
    <x v="3"/>
    <s v="psd2-berlin-group"/>
    <n v="15688"/>
    <n v="636.70434899923396"/>
    <n v="299.12279999999998"/>
    <n v="8465.2690000000002"/>
    <n v="465.001028312497"/>
    <n v="477.40468072641198"/>
    <n v="1467.0196372523201"/>
    <n v="2634.6530666666599"/>
    <n v="3204.7937499999998"/>
    <n v="0.73032488162422804"/>
  </r>
  <r>
    <x v="12"/>
    <s v=" 12:00:00.000 AM"/>
    <x v="2"/>
    <s v="psd2-berlin-group-v2"/>
    <n v="15578"/>
    <n v="321.642117486198"/>
    <n v="197.2457"/>
    <n v="3469.3433"/>
    <n v="117.651528552434"/>
    <n v="294.86090010579301"/>
    <n v="442.85164432607502"/>
    <n v="836.04363333333299"/>
    <n v="864.74982499999999"/>
    <n v="0.36578396346828801"/>
  </r>
  <r>
    <x v="12"/>
    <s v=" 12:00:00.000 AM"/>
    <x v="2"/>
    <s v="psd2-berlin-group"/>
    <n v="8404"/>
    <n v="287.17258998096202"/>
    <n v="206.7441"/>
    <n v="2853.6758"/>
    <n v="86.204740604299104"/>
    <n v="274.01803128651801"/>
    <n v="368.14595183673401"/>
    <n v="471.166666666666"/>
    <n v="730.19809999999995"/>
    <n v="0.30018443128577799"/>
  </r>
  <r>
    <x v="12"/>
    <s v=" 12:00:00.000 AM"/>
    <x v="4"/>
    <s v="psd2-berlin-group-v2"/>
    <n v="5906"/>
    <n v="454.60056550965197"/>
    <n v="261.0874"/>
    <n v="4974.5897000000004"/>
    <n v="124.17606561863801"/>
    <n v="436.65924890708698"/>
    <n v="623.60869839094596"/>
    <n v="802.23209999999995"/>
    <n v="977.89229999999998"/>
    <n v="0.27315422601690897"/>
  </r>
  <r>
    <x v="12"/>
    <s v=" 12:00:00.000 AM"/>
    <x v="3"/>
    <s v="psd2-berlin-group-v2"/>
    <n v="5011"/>
    <n v="765.26853673917401"/>
    <n v="419.30430000000001"/>
    <n v="18874.016"/>
    <n v="875.14557274433696"/>
    <n v="568.76803004367798"/>
    <n v="1679.37835833333"/>
    <n v="5229.0771000000004"/>
    <n v="6523.9323999999997"/>
    <n v="1.14357971186604"/>
  </r>
  <r>
    <x v="12"/>
    <s v=" 12:00:00.000 AM"/>
    <x v="4"/>
    <s v="psd2-berlin-group"/>
    <n v="1410"/>
    <n v="422.93182418439699"/>
    <n v="270.34300000000002"/>
    <n v="1673.0512000000001"/>
    <n v="117.02785946504601"/>
    <n v="394.41137541666598"/>
    <n v="645.09767499999998"/>
    <n v="862.59839999999997"/>
    <n v="930.97469999999998"/>
    <n v="0.27670620363158699"/>
  </r>
  <r>
    <x v="12"/>
    <s v=" 12:00:00.000 AM"/>
    <x v="6"/>
    <s v="psd2-berlin-group-v2"/>
    <n v="71"/>
    <n v="1178.07476197183"/>
    <n v="497.48660000000001"/>
    <n v="1814.1168"/>
    <n v="494.31828691504802"/>
    <n v="1412.2309"/>
    <n v="1761.367"/>
    <n v="1814.1168"/>
    <n v="1814.1168"/>
    <n v="0.41959840145261301"/>
  </r>
  <r>
    <x v="12"/>
    <s v=" 12:00:00.000 AM"/>
    <x v="7"/>
    <s v="psd2-berlin-group-v2"/>
    <n v="39"/>
    <n v="186.15802564102501"/>
    <n v="139.77449999999999"/>
    <n v="359.88560000000001"/>
    <n v="35.753203971942099"/>
    <n v="183.9494"/>
    <n v="249.73500000000001"/>
    <n v="359.88560000000001"/>
    <n v="359.88560000000001"/>
    <n v="0.19205835391102699"/>
  </r>
  <r>
    <x v="12"/>
    <s v=" 12:00:00.000 AM"/>
    <x v="5"/>
    <s v="psd2-berlin-group"/>
    <n v="32"/>
    <n v="331.84378437499998"/>
    <n v="255.27119999999999"/>
    <n v="680.21889999999996"/>
    <n v="74.551581252108903"/>
    <n v="319.5557"/>
    <n v="420.10590000000002"/>
    <n v="680.21889999999996"/>
    <n v="680.21889999999996"/>
    <n v="0.22465866399312101"/>
  </r>
  <r>
    <x v="12"/>
    <s v=" 12:00:00.000 AM"/>
    <x v="6"/>
    <s v="psd2-berlin-group"/>
    <n v="3"/>
    <n v="491.819433333333"/>
    <n v="475.44979999999998"/>
    <n v="522.85619999999994"/>
    <n v="26.892104610894599"/>
    <n v="477.15230000000003"/>
    <n v="522.85619999999994"/>
    <n v="522.85619999999994"/>
    <n v="522.85619999999994"/>
    <n v="5.4678816631201201E-2"/>
  </r>
  <r>
    <x v="13"/>
    <s v=" 12:00:00.000 AM"/>
    <x v="0"/>
    <s v="psd2-aisp-accounts---api"/>
    <n v="529338"/>
    <n v="359.81537152820698"/>
    <n v="193.21369999999999"/>
    <n v="2055.8892000000001"/>
    <n v="168.05667165864199"/>
    <n v="295.74036649860301"/>
    <n v="714.21804246268698"/>
    <n v="1023.31331879472"/>
    <n v="1171.6437383037301"/>
    <n v="0.467063624727516"/>
  </r>
  <r>
    <x v="13"/>
    <s v=" 12:00:00.000 AM"/>
    <x v="1"/>
    <s v="psd2-aisp-accounts---api"/>
    <n v="420274"/>
    <n v="275.09527898656199"/>
    <n v="80.321899999999999"/>
    <n v="2107.7638000000002"/>
    <n v="180.49295245255601"/>
    <n v="213.453898043338"/>
    <n v="647.17394763550703"/>
    <n v="1041.49502168755"/>
    <n v="1214.6981627225"/>
    <n v="0.65611068687722895"/>
  </r>
  <r>
    <x v="13"/>
    <s v=" 12:00:00.000 AM"/>
    <x v="2"/>
    <s v="psd2-berlin-group-v2"/>
    <n v="27062"/>
    <n v="424.57880868376299"/>
    <n v="210.25299999999999"/>
    <n v="30973.370999999999"/>
    <n v="509.859123570821"/>
    <n v="336.82367129569701"/>
    <n v="851.74464068530995"/>
    <n v="1344.83391185606"/>
    <n v="1664.892325"/>
    <n v="1.2008586230467599"/>
  </r>
  <r>
    <x v="13"/>
    <s v=" 12:00:00.000 AM"/>
    <x v="2"/>
    <s v="psd2-berlin-group"/>
    <n v="15958"/>
    <n v="386.843479477377"/>
    <n v="211.44659999999999"/>
    <n v="27372.746999999999"/>
    <n v="324.86203860747798"/>
    <n v="314.482636206564"/>
    <n v="765.50638727124101"/>
    <n v="1196.14725"/>
    <n v="1375.191075"/>
    <n v="0.83977643631569998"/>
  </r>
  <r>
    <x v="13"/>
    <s v=" 12:00:00.000 AM"/>
    <x v="3"/>
    <s v="psd2-berlin-group"/>
    <n v="12498"/>
    <n v="825.82687117938701"/>
    <n v="319.94200000000001"/>
    <n v="10385.3081"/>
    <n v="713.66097059183801"/>
    <n v="560.65153169280302"/>
    <n v="2112.7491876792401"/>
    <n v="3938.5762249999998"/>
    <n v="4860.762275"/>
    <n v="0.864177463216519"/>
  </r>
  <r>
    <x v="13"/>
    <s v=" 12:00:00.000 AM"/>
    <x v="4"/>
    <s v="psd2-berlin-group-v2"/>
    <n v="10568"/>
    <n v="579.18195063399003"/>
    <n v="266.23259999999999"/>
    <n v="31026.901999999998"/>
    <n v="473.76973016576301"/>
    <n v="497.60818240477698"/>
    <n v="1075.28944"/>
    <n v="1587.3165444444401"/>
    <n v="1885.2117000000001"/>
    <n v="0.81799809135481605"/>
  </r>
  <r>
    <x v="13"/>
    <s v=" 12:00:00.000 AM"/>
    <x v="3"/>
    <s v="psd2-berlin-group-v2"/>
    <n v="6590"/>
    <n v="1004.00273424886"/>
    <n v="409.3175"/>
    <n v="37725.382599999997"/>
    <n v="1390.3583903554299"/>
    <n v="667.56647480694903"/>
    <n v="2596.8916803571401"/>
    <n v="7866.9367750000001"/>
    <n v="9714.1054999999997"/>
    <n v="1.3848153425554299"/>
  </r>
  <r>
    <x v="13"/>
    <s v=" 12:00:00.000 AM"/>
    <x v="4"/>
    <s v="psd2-berlin-group"/>
    <n v="1503"/>
    <n v="618.27320099800295"/>
    <n v="284.77569999999997"/>
    <n v="3726.5538000000001"/>
    <n v="387.80253765744197"/>
    <n v="480.64708581649802"/>
    <n v="1320.1166000000001"/>
    <n v="2342.4171000000001"/>
    <n v="2645.9569000000001"/>
    <n v="0.62723491335458104"/>
  </r>
  <r>
    <x v="13"/>
    <s v=" 12:00:00.000 AM"/>
    <x v="6"/>
    <s v="psd2-berlin-group-v2"/>
    <n v="114"/>
    <n v="1290.1531394736801"/>
    <n v="553.21680000000003"/>
    <n v="2798.7689999999998"/>
    <n v="554.96531958891899"/>
    <n v="1462.604"/>
    <n v="2005.8412000000001"/>
    <n v="2414.4618999999998"/>
    <n v="2798.7689999999998"/>
    <n v="0.43015460925461602"/>
  </r>
  <r>
    <x v="13"/>
    <s v=" 12:00:00.000 AM"/>
    <x v="7"/>
    <s v="psd2-berlin-group-v2"/>
    <n v="54"/>
    <n v="214.07206481481401"/>
    <n v="157.18870000000001"/>
    <n v="515.9692"/>
    <n v="61.120656486272203"/>
    <n v="194.6396"/>
    <n v="324.36419999999998"/>
    <n v="515.9692"/>
    <n v="515.9692"/>
    <n v="0.28551439693518699"/>
  </r>
  <r>
    <x v="13"/>
    <s v=" 12:00:00.000 AM"/>
    <x v="5"/>
    <s v="psd2-berlin-group"/>
    <n v="45"/>
    <n v="381.82069999999999"/>
    <n v="240.7251"/>
    <n v="586.36580000000004"/>
    <n v="89.144461471109295"/>
    <n v="361.1764"/>
    <n v="561.11090000000002"/>
    <n v="586.36580000000004"/>
    <n v="586.36580000000004"/>
    <n v="0.233472049763434"/>
  </r>
  <r>
    <x v="13"/>
    <s v=" 12:00:00.000 AM"/>
    <x v="6"/>
    <s v="psd2-berlin-group"/>
    <n v="23"/>
    <n v="877.06263043478202"/>
    <n v="449.53559999999999"/>
    <n v="2327.8406"/>
    <n v="548.46418082029004"/>
    <n v="650.6893"/>
    <n v="2296.2597999999998"/>
    <n v="2327.8406"/>
    <n v="2327.8406"/>
    <n v="0.62534209278578201"/>
  </r>
  <r>
    <x v="13"/>
    <s v=" 12:00:00.000 AM"/>
    <x v="7"/>
    <s v="psd2-berlin-group"/>
    <n v="19"/>
    <n v="235.31639999999999"/>
    <n v="160.82660000000001"/>
    <n v="417.8775"/>
    <n v="79.974038416712403"/>
    <n v="202.81379999999999"/>
    <n v="417.8775"/>
    <n v="417.8775"/>
    <n v="417.8775"/>
    <n v="0.33985747876778799"/>
  </r>
  <r>
    <x v="13"/>
    <s v=" 12:00:00.000 AM"/>
    <x v="8"/>
    <s v="psd2-berlin-group"/>
    <n v="3"/>
    <n v="331.11133333333299"/>
    <n v="179.99199999999999"/>
    <n v="507.04629999999997"/>
    <n v="164.93329115258501"/>
    <n v="306.29570000000001"/>
    <n v="507.04629999999997"/>
    <n v="507.04629999999997"/>
    <n v="507.04629999999997"/>
    <n v="0.49812034366864999"/>
  </r>
  <r>
    <x v="14"/>
    <s v=" 12:00:00.000 AM"/>
    <x v="0"/>
    <s v="psd2-aisp-accounts---api"/>
    <n v="470591"/>
    <n v="429.83692249660902"/>
    <n v="215.37309999999999"/>
    <n v="2286.9917"/>
    <n v="137.91412764849201"/>
    <n v="394.70418090583001"/>
    <n v="669.35516195064395"/>
    <n v="928.786317620315"/>
    <n v="1121.0374702982699"/>
    <n v="0.320852212619265"/>
  </r>
  <r>
    <x v="14"/>
    <s v=" 12:00:00.000 AM"/>
    <x v="1"/>
    <s v="psd2-aisp-accounts---api"/>
    <n v="376004"/>
    <n v="366.45974612078601"/>
    <n v="89.005499999999998"/>
    <n v="2251.5596"/>
    <n v="187.10323984242399"/>
    <n v="316.01521292634197"/>
    <n v="713.52489266901"/>
    <n v="1103.53870996354"/>
    <n v="1320.68037921217"/>
    <n v="0.51056969236876204"/>
  </r>
  <r>
    <x v="14"/>
    <s v=" 12:00:00.000 AM"/>
    <x v="2"/>
    <s v="psd2-berlin-group-v2"/>
    <n v="22992"/>
    <n v="683.35337942762601"/>
    <n v="224.4511"/>
    <n v="45674.404999999999"/>
    <n v="2195.30725562323"/>
    <n v="408.83857041904997"/>
    <n v="933.24678314195796"/>
    <n v="6121.6554287500003"/>
    <n v="18934.7389"/>
    <n v="3.2125505217549599"/>
  </r>
  <r>
    <x v="14"/>
    <s v=" 12:00:00.000 AM"/>
    <x v="2"/>
    <s v="psd2-berlin-group"/>
    <n v="15005"/>
    <n v="726.22498402532199"/>
    <n v="244.59"/>
    <n v="54473.507100000003"/>
    <n v="2707.1574052679098"/>
    <n v="406.19579391504698"/>
    <n v="782.24373088955201"/>
    <n v="10130.2428733333"/>
    <n v="21979.261699999999"/>
    <n v="3.72771174886145"/>
  </r>
  <r>
    <x v="14"/>
    <s v=" 12:00:00.000 AM"/>
    <x v="3"/>
    <s v="psd2-berlin-group"/>
    <n v="10742"/>
    <n v="1151.4320512101999"/>
    <n v="362.73379999999997"/>
    <n v="26000.082600000002"/>
    <n v="1373.56841255826"/>
    <n v="711.18578674528999"/>
    <n v="3269.4336832201798"/>
    <n v="7019.86916666666"/>
    <n v="8483.8132000000005"/>
    <n v="1.1929218151558101"/>
  </r>
  <r>
    <x v="14"/>
    <s v=" 12:00:00.000 AM"/>
    <x v="4"/>
    <s v="psd2-berlin-group-v2"/>
    <n v="8979"/>
    <n v="933.50350380888801"/>
    <n v="313.50900000000001"/>
    <n v="44002.871400000004"/>
    <n v="2460.2474155947698"/>
    <n v="612.39541062747003"/>
    <n v="1307.7828645714201"/>
    <n v="9364.4676500000005"/>
    <n v="21205.812900000001"/>
    <n v="2.6354988551799301"/>
  </r>
  <r>
    <x v="14"/>
    <s v=" 12:00:00.000 AM"/>
    <x v="3"/>
    <s v="psd2-berlin-group-v2"/>
    <n v="4005"/>
    <n v="1225.42495880149"/>
    <n v="465.1121"/>
    <n v="40076.267399999997"/>
    <n v="1512.7462698281499"/>
    <n v="800.36223388359895"/>
    <n v="3631.1381555555499"/>
    <n v="7641.1956"/>
    <n v="8730.3233999999993"/>
    <n v="1.2344666713069501"/>
  </r>
  <r>
    <x v="14"/>
    <s v=" 12:00:00.000 AM"/>
    <x v="4"/>
    <s v="psd2-berlin-group"/>
    <n v="1267"/>
    <n v="890.65850457774195"/>
    <n v="317.37909999999999"/>
    <n v="38526.171699999999"/>
    <n v="1820.82584354198"/>
    <n v="637.88096277777697"/>
    <n v="1513.9222749999999"/>
    <n v="3706.3505"/>
    <n v="12847.7554"/>
    <n v="2.0443591277503401"/>
  </r>
  <r>
    <x v="14"/>
    <s v=" 12:00:00.000 AM"/>
    <x v="6"/>
    <s v="psd2-berlin-group-v2"/>
    <n v="86"/>
    <n v="1493.1372209302299"/>
    <n v="672.077"/>
    <n v="2871.2480999999998"/>
    <n v="548.070886100763"/>
    <n v="1562.1380999999999"/>
    <n v="2436.433"/>
    <n v="2871.2480999999998"/>
    <n v="2871.2480999999998"/>
    <n v="0.36705995833344202"/>
  </r>
  <r>
    <x v="14"/>
    <s v=" 12:00:00.000 AM"/>
    <x v="5"/>
    <s v="psd2-berlin-group"/>
    <n v="63"/>
    <n v="497.42931111111102"/>
    <n v="315.8272"/>
    <n v="800.6404"/>
    <n v="112.250009630832"/>
    <n v="488.51499999999999"/>
    <n v="716.63300000000004"/>
    <n v="800.6404"/>
    <n v="800.6404"/>
    <n v="0.22566022372123301"/>
  </r>
  <r>
    <x v="14"/>
    <s v=" 12:00:00.000 AM"/>
    <x v="7"/>
    <s v="psd2-berlin-group-v2"/>
    <n v="50"/>
    <n v="231.74975199999901"/>
    <n v="160.50970000000001"/>
    <n v="517.13300000000004"/>
    <n v="70.179828174033005"/>
    <n v="206.28469999999999"/>
    <n v="337.48849999999999"/>
    <n v="517.13300000000004"/>
    <n v="517.13300000000004"/>
    <n v="0.30282590409862797"/>
  </r>
  <r>
    <x v="14"/>
    <s v=" 12:00:00.000 AM"/>
    <x v="6"/>
    <s v="psd2-berlin-group"/>
    <n v="23"/>
    <n v="888.96603478260795"/>
    <n v="576.14250000000004"/>
    <n v="1477.7898"/>
    <n v="229.45570863678799"/>
    <n v="851.81280000000004"/>
    <n v="1388.5184999999999"/>
    <n v="1477.7898"/>
    <n v="1477.7898"/>
    <n v="0.25811527061649697"/>
  </r>
  <r>
    <x v="14"/>
    <s v=" 12:00:00.000 AM"/>
    <x v="9"/>
    <s v="psd2-berlin-group-v2"/>
    <n v="2"/>
    <n v="711.31775000000005"/>
    <n v="527.88160000000005"/>
    <n v="894.75390000000004"/>
    <n v="259.41789115950502"/>
    <n v="527.88160000000005"/>
    <n v="894.75390000000004"/>
    <n v="894.75390000000004"/>
    <n v="894.75390000000004"/>
    <n v="0.36470043262593299"/>
  </r>
  <r>
    <x v="15"/>
    <s v=" 12:00:00.000 AM"/>
    <x v="0"/>
    <s v="psd2-aisp-accounts---api"/>
    <n v="453648"/>
    <n v="332.00116119082901"/>
    <n v="206.67599999999999"/>
    <n v="1993.4640999999999"/>
    <n v="100.24518421204201"/>
    <n v="303.20797524939599"/>
    <n v="512.65368330078604"/>
    <n v="719.66967933360502"/>
    <n v="832.857270361622"/>
    <n v="0.301942269877853"/>
  </r>
  <r>
    <x v="15"/>
    <s v=" 12:00:00.000 AM"/>
    <x v="1"/>
    <s v="psd2-aisp-accounts---api"/>
    <n v="360234"/>
    <n v="250.58347994692599"/>
    <n v="89.016599999999997"/>
    <n v="2026.4675"/>
    <n v="119.54780365652999"/>
    <n v="217.58265834125399"/>
    <n v="460.99263578506202"/>
    <n v="738.27764586542901"/>
    <n v="885.39853172053904"/>
    <n v="0.47707775341714598"/>
  </r>
  <r>
    <x v="15"/>
    <s v=" 12:00:00.000 AM"/>
    <x v="2"/>
    <s v="psd2-berlin-group-v2"/>
    <n v="23641"/>
    <n v="402.95185084387202"/>
    <n v="224.0779"/>
    <n v="21401.6705"/>
    <n v="325.02264708925298"/>
    <n v="341.60613826489902"/>
    <n v="823.23449532344796"/>
    <n v="1037.1890205"/>
    <n v="1350.2633166666601"/>
    <n v="0.806604179652191"/>
  </r>
  <r>
    <x v="15"/>
    <s v=" 12:00:00.000 AM"/>
    <x v="2"/>
    <s v="psd2-berlin-group"/>
    <n v="14904"/>
    <n v="358.41774877885001"/>
    <n v="216.27860000000001"/>
    <n v="11722.0802"/>
    <n v="226.42197104202501"/>
    <n v="318.86987144312502"/>
    <n v="542.56934866172799"/>
    <n v="894.67543333333299"/>
    <n v="1308.153775"/>
    <n v="0.63172644717918502"/>
  </r>
  <r>
    <x v="15"/>
    <s v=" 12:00:00.000 AM"/>
    <x v="3"/>
    <s v="psd2-berlin-group"/>
    <n v="12967"/>
    <n v="811.56699798719899"/>
    <n v="316.52859999999998"/>
    <n v="18109.504099999998"/>
    <n v="803.95380699673399"/>
    <n v="559.68432116389795"/>
    <n v="2088.77956032268"/>
    <n v="3617.7472822222198"/>
    <n v="5345.1446999999998"/>
    <n v="0.99061914665166695"/>
  </r>
  <r>
    <x v="15"/>
    <s v=" 12:00:00.000 AM"/>
    <x v="4"/>
    <s v="psd2-berlin-group-v2"/>
    <n v="9114"/>
    <n v="554.52739099188"/>
    <n v="279.98399999999998"/>
    <n v="14503.2644"/>
    <n v="351.96080395120902"/>
    <n v="503.55869674407398"/>
    <n v="876.65265830555495"/>
    <n v="1275.8462"/>
    <n v="1471.5545"/>
    <n v="0.63470409157185004"/>
  </r>
  <r>
    <x v="15"/>
    <s v=" 12:00:00.000 AM"/>
    <x v="3"/>
    <s v="psd2-berlin-group-v2"/>
    <n v="6405"/>
    <n v="1006.33903092896"/>
    <n v="431.84620000000001"/>
    <n v="44920.995900000002"/>
    <n v="1914.9502783702701"/>
    <n v="666.39862223410603"/>
    <n v="2093.1680999999999"/>
    <n v="8141.1247999999996"/>
    <n v="16947.0746"/>
    <n v="1.9028878136651"/>
  </r>
  <r>
    <x v="15"/>
    <s v=" 12:00:00.000 AM"/>
    <x v="4"/>
    <s v="psd2-berlin-group"/>
    <n v="1612"/>
    <n v="548.67904993796503"/>
    <n v="280.97300000000001"/>
    <n v="13200.0155"/>
    <n v="395.83674837266898"/>
    <n v="472.136861363636"/>
    <n v="965.55219999999997"/>
    <n v="1572.5323000000001"/>
    <n v="1919.866"/>
    <n v="0.72143587114803098"/>
  </r>
  <r>
    <x v="15"/>
    <s v=" 12:00:00.000 AM"/>
    <x v="5"/>
    <s v="psd2-berlin-group"/>
    <n v="138"/>
    <n v="373.27210000000002"/>
    <n v="271.59699999999998"/>
    <n v="976.33169999999996"/>
    <n v="107.11250967677"/>
    <n v="344.3956"/>
    <n v="569.93150000000003"/>
    <n v="939.59270000000004"/>
    <n v="976.33169999999996"/>
    <n v="0.28695557390110499"/>
  </r>
  <r>
    <x v="15"/>
    <s v=" 12:00:00.000 AM"/>
    <x v="6"/>
    <s v="psd2-berlin-group-v2"/>
    <n v="95"/>
    <n v="1403.69155052631"/>
    <n v="545.91600000000005"/>
    <n v="5165.9423999999999"/>
    <n v="692.67521950626997"/>
    <n v="1566.1624999999999"/>
    <n v="2061.7372"/>
    <n v="5165.9423999999999"/>
    <n v="5165.9423999999999"/>
    <n v="0.493466829836335"/>
  </r>
  <r>
    <x v="15"/>
    <s v=" 12:00:00.000 AM"/>
    <x v="6"/>
    <s v="psd2-berlin-group"/>
    <n v="53"/>
    <n v="693.70089245282998"/>
    <n v="474.30130000000003"/>
    <n v="2826.4454000000001"/>
    <n v="395.861694181985"/>
    <n v="558.51520000000005"/>
    <n v="1504.8264999999999"/>
    <n v="2826.4454000000001"/>
    <n v="2826.4454000000001"/>
    <n v="0.57065184503694699"/>
  </r>
  <r>
    <x v="15"/>
    <s v=" 12:00:00.000 AM"/>
    <x v="7"/>
    <s v="psd2-berlin-group-v2"/>
    <n v="51"/>
    <n v="224.057182352941"/>
    <n v="150.49629999999999"/>
    <n v="422.30029999999999"/>
    <n v="58.213970252721097"/>
    <n v="209.93620000000001"/>
    <n v="323.51569999999998"/>
    <n v="422.30029999999999"/>
    <n v="422.30029999999999"/>
    <n v="0.25981746999308702"/>
  </r>
  <r>
    <x v="15"/>
    <s v=" 12:00:00.000 AM"/>
    <x v="7"/>
    <s v="psd2-berlin-group"/>
    <n v="10"/>
    <n v="229.12217999999999"/>
    <n v="163.3811"/>
    <n v="535.1"/>
    <n v="112.557536734929"/>
    <n v="181.33160000000001"/>
    <n v="535.1"/>
    <n v="535.1"/>
    <n v="535.1"/>
    <n v="0.49125552460669603"/>
  </r>
  <r>
    <x v="15"/>
    <s v=" 12:00:00.000 AM"/>
    <x v="8"/>
    <s v="psd2-berlin-group"/>
    <n v="1"/>
    <n v="409.11500000000001"/>
    <n v="409.11500000000001"/>
    <n v="409.11500000000001"/>
    <n v="0"/>
    <n v="409.11500000000001"/>
    <n v="409.11500000000001"/>
    <n v="409.11500000000001"/>
    <n v="409.11500000000001"/>
    <n v="0"/>
  </r>
  <r>
    <x v="16"/>
    <s v=" 12:00:00.000 AM"/>
    <x v="0"/>
    <s v="psd2-aisp-accounts---api"/>
    <n v="449487"/>
    <n v="325.05206267234399"/>
    <n v="193.2705"/>
    <n v="1993.7804000000001"/>
    <n v="93.980514446686698"/>
    <n v="298.27833642565901"/>
    <n v="504.60450380660598"/>
    <n v="676.23519959509099"/>
    <n v="761.82142261820104"/>
    <n v="0.28912449800824702"/>
  </r>
  <r>
    <x v="16"/>
    <s v=" 12:00:00.000 AM"/>
    <x v="1"/>
    <s v="psd2-aisp-accounts---api"/>
    <n v="357704"/>
    <n v="241.51539343004501"/>
    <n v="76.650099999999995"/>
    <n v="2023.9695999999999"/>
    <n v="111.292629778023"/>
    <n v="211.36468234690099"/>
    <n v="435.62787564657498"/>
    <n v="704.61939914409595"/>
    <n v="837.79733532549801"/>
    <n v="0.46080967427138098"/>
  </r>
  <r>
    <x v="16"/>
    <s v=" 12:00:00.000 AM"/>
    <x v="2"/>
    <s v="psd2-berlin-group-v2"/>
    <n v="22999"/>
    <n v="390.45610586982002"/>
    <n v="213.88480000000001"/>
    <n v="18695.358199999999"/>
    <n v="321.37349263692403"/>
    <n v="328.81639922613499"/>
    <n v="806.76357558521204"/>
    <n v="983.04556603703702"/>
    <n v="1314.8868583333301"/>
    <n v="0.82307201195125301"/>
  </r>
  <r>
    <x v="16"/>
    <s v=" 12:00:00.000 AM"/>
    <x v="2"/>
    <s v="psd2-berlin-group"/>
    <n v="12895"/>
    <n v="355.73008737495098"/>
    <n v="209.7304"/>
    <n v="18130.828799999999"/>
    <n v="371.19717851937799"/>
    <n v="308.13518875200299"/>
    <n v="548.14974968341903"/>
    <n v="819.349751770833"/>
    <n v="1093.6074000000001"/>
    <n v="1.04347985085704"/>
  </r>
  <r>
    <x v="16"/>
    <s v=" 12:00:00.000 AM"/>
    <x v="3"/>
    <s v="psd2-berlin-group"/>
    <n v="11026"/>
    <n v="798.02503521675806"/>
    <n v="330.49099999999999"/>
    <n v="24938.0815"/>
    <n v="971.21977496212799"/>
    <n v="526.04294747829601"/>
    <n v="2078.16067376505"/>
    <n v="4242.0942611111104"/>
    <n v="7200.5064000000002"/>
    <n v="1.21702920598014"/>
  </r>
  <r>
    <x v="16"/>
    <s v=" 12:00:00.000 AM"/>
    <x v="4"/>
    <s v="psd2-berlin-group-v2"/>
    <n v="8698"/>
    <n v="563.86382070590901"/>
    <n v="265.78660000000002"/>
    <n v="19797.762900000002"/>
    <n v="683.96743314340699"/>
    <n v="484.51527146891698"/>
    <n v="883.73433447811396"/>
    <n v="1289.5771666666601"/>
    <n v="1644.1546000000001"/>
    <n v="1.2130010971215299"/>
  </r>
  <r>
    <x v="16"/>
    <s v=" 12:00:00.000 AM"/>
    <x v="3"/>
    <s v="psd2-berlin-group-v2"/>
    <n v="6201"/>
    <n v="864.69366713433203"/>
    <n v="418.12279999999998"/>
    <n v="42362.756800000003"/>
    <n v="1335.58910948568"/>
    <n v="639.12785852378795"/>
    <n v="1792.0621260714199"/>
    <n v="5097.4892"/>
    <n v="8168.4534000000003"/>
    <n v="1.5445806535300901"/>
  </r>
  <r>
    <x v="16"/>
    <s v=" 12:00:00.000 AM"/>
    <x v="4"/>
    <s v="psd2-berlin-group"/>
    <n v="1548"/>
    <n v="558.86728217054201"/>
    <n v="278.30790000000002"/>
    <n v="17255.081200000001"/>
    <n v="640.54972444359601"/>
    <n v="465.76516205745702"/>
    <n v="951.78689999999995"/>
    <n v="1648.1007"/>
    <n v="2070.8697999999999"/>
    <n v="1.14615713762275"/>
  </r>
  <r>
    <x v="16"/>
    <s v=" 12:00:00.000 AM"/>
    <x v="6"/>
    <s v="psd2-berlin-group-v2"/>
    <n v="95"/>
    <n v="1593.8477357894701"/>
    <n v="540.89189999999996"/>
    <n v="3927.8643000000002"/>
    <n v="1038.21070446966"/>
    <n v="1306.0434"/>
    <n v="3672.9079000000002"/>
    <n v="3927.8643000000002"/>
    <n v="3927.8643000000002"/>
    <n v="0.65138637848327197"/>
  </r>
  <r>
    <x v="16"/>
    <s v=" 12:00:00.000 AM"/>
    <x v="5"/>
    <s v="psd2-berlin-group"/>
    <n v="79"/>
    <n v="415.25634430379699"/>
    <n v="282.05599999999998"/>
    <n v="773.63689999999997"/>
    <n v="116.326145755268"/>
    <n v="385.8981"/>
    <n v="677.91189999999995"/>
    <n v="773.63689999999997"/>
    <n v="773.63689999999997"/>
    <n v="0.28013092960758001"/>
  </r>
  <r>
    <x v="16"/>
    <s v=" 12:00:00.000 AM"/>
    <x v="7"/>
    <s v="psd2-berlin-group"/>
    <n v="54"/>
    <n v="231.10568333333299"/>
    <n v="151.79329999999999"/>
    <n v="380.4298"/>
    <n v="64.021016360958299"/>
    <n v="213.7799"/>
    <n v="353.75130000000001"/>
    <n v="380.4298"/>
    <n v="380.4298"/>
    <n v="0.27702051908701097"/>
  </r>
  <r>
    <x v="16"/>
    <s v=" 12:00:00.000 AM"/>
    <x v="7"/>
    <s v="psd2-berlin-group-v2"/>
    <n v="50"/>
    <n v="304.562063999999"/>
    <n v="153.1069"/>
    <n v="1763.1357"/>
    <n v="241.09796848999099"/>
    <n v="210.73150000000001"/>
    <n v="561.71659999999997"/>
    <n v="1763.1357"/>
    <n v="1763.1357"/>
    <n v="0.79162179728986604"/>
  </r>
  <r>
    <x v="16"/>
    <s v=" 12:00:00.000 AM"/>
    <x v="6"/>
    <s v="psd2-berlin-group"/>
    <n v="29"/>
    <n v="1165.6984103448201"/>
    <n v="512.3501"/>
    <n v="2400.8402999999998"/>
    <n v="612.30129797877498"/>
    <n v="1051.9109000000001"/>
    <n v="2330.2105000000001"/>
    <n v="2400.8402999999998"/>
    <n v="2400.8402999999998"/>
    <n v="0.52526561977351305"/>
  </r>
  <r>
    <x v="16"/>
    <s v=" 12:00:00.000 AM"/>
    <x v="8"/>
    <s v="psd2-berlin-group"/>
    <n v="8"/>
    <n v="364.28941250000003"/>
    <n v="178.036"/>
    <n v="478.23079999999999"/>
    <n v="115.69766182247101"/>
    <n v="414.11419999999998"/>
    <n v="478.23079999999999"/>
    <n v="478.23079999999999"/>
    <n v="478.23079999999999"/>
    <n v="0.31759820036622899"/>
  </r>
  <r>
    <x v="16"/>
    <s v=" 12:00:00.000 AM"/>
    <x v="9"/>
    <s v="psd2-berlin-group-v2"/>
    <n v="6"/>
    <n v="776.45294999999999"/>
    <n v="588.54330000000004"/>
    <n v="918.28750000000002"/>
    <n v="118.310705794746"/>
    <n v="752.71749999999997"/>
    <n v="918.28750000000002"/>
    <n v="918.28750000000002"/>
    <n v="918.28750000000002"/>
    <n v="0.15237330967027199"/>
  </r>
  <r>
    <x v="17"/>
    <s v=" 12:00:00.000 AM"/>
    <x v="0"/>
    <s v="psd2-aisp-accounts---api"/>
    <n v="503043"/>
    <n v="322.80813528882902"/>
    <n v="192.55250000000001"/>
    <n v="2000.0572"/>
    <n v="98.333831959446101"/>
    <n v="292.57206682444303"/>
    <n v="499.30112636688898"/>
    <n v="683.92324649678301"/>
    <n v="791.59113602057596"/>
    <n v="0.304620055103205"/>
  </r>
  <r>
    <x v="17"/>
    <s v=" 12:00:00.000 AM"/>
    <x v="1"/>
    <s v="psd2-aisp-accounts---api"/>
    <n v="399645"/>
    <n v="240.19133343392201"/>
    <n v="85.2547"/>
    <n v="1968.9152999999999"/>
    <n v="106.070877171048"/>
    <n v="210.25636959009"/>
    <n v="435.08179461810602"/>
    <n v="660.82109581710995"/>
    <n v="771.44404418068495"/>
    <n v="0.44160992678042998"/>
  </r>
  <r>
    <x v="17"/>
    <s v=" 12:00:00.000 AM"/>
    <x v="2"/>
    <s v="psd2-berlin-group-v2"/>
    <n v="21392"/>
    <n v="407.838869320306"/>
    <n v="207.68620000000001"/>
    <n v="18212.197100000001"/>
    <n v="362.98132045702198"/>
    <n v="330.58864077969002"/>
    <n v="838.58124341491805"/>
    <n v="1298.90778125"/>
    <n v="1400.9413999999999"/>
    <n v="0.890011589777986"/>
  </r>
  <r>
    <x v="17"/>
    <s v=" 12:00:00.000 AM"/>
    <x v="2"/>
    <s v="psd2-berlin-group"/>
    <n v="11188"/>
    <n v="350.43955154629901"/>
    <n v="198.5137"/>
    <n v="19192.547200000001"/>
    <n v="443.77635740267499"/>
    <n v="302.99015617035201"/>
    <n v="530.42740422618999"/>
    <n v="793.46447777777701"/>
    <n v="1031.0309"/>
    <n v="1.26634209935645"/>
  </r>
  <r>
    <x v="17"/>
    <s v=" 12:00:00.000 AM"/>
    <x v="4"/>
    <s v="psd2-berlin-group-v2"/>
    <n v="8085"/>
    <n v="539.63266515769897"/>
    <n v="263.08969999999999"/>
    <n v="16812.017199999998"/>
    <n v="551.95524891312402"/>
    <n v="474.30779167046597"/>
    <n v="830.44895919999999"/>
    <n v="1280.6183625000001"/>
    <n v="1596.9408000000001"/>
    <n v="1.0228351331397301"/>
  </r>
  <r>
    <x v="17"/>
    <s v=" 12:00:00.000 AM"/>
    <x v="3"/>
    <s v="psd2-berlin-group-v2"/>
    <n v="5802"/>
    <n v="875.48559813857401"/>
    <n v="425.48809999999997"/>
    <n v="35918.704400000002"/>
    <n v="1414.89018236981"/>
    <n v="637.17736561512299"/>
    <n v="1728.5589455484601"/>
    <n v="4709.4669000000004"/>
    <n v="8607.0552000000007"/>
    <n v="1.6161204540406999"/>
  </r>
  <r>
    <x v="17"/>
    <s v=" 12:00:00.000 AM"/>
    <x v="3"/>
    <s v="psd2-berlin-group"/>
    <n v="5227"/>
    <n v="696.35228540271601"/>
    <n v="320.63189999999997"/>
    <n v="33654.243399999999"/>
    <n v="716.22022478782901"/>
    <n v="498.58833017457403"/>
    <n v="1790.49072833333"/>
    <n v="2962.1208999999999"/>
    <n v="3317.0599000000002"/>
    <n v="1.0285314485233901"/>
  </r>
  <r>
    <x v="17"/>
    <s v=" 12:00:00.000 AM"/>
    <x v="4"/>
    <s v="psd2-berlin-group"/>
    <n v="979"/>
    <n v="522.46913329928498"/>
    <n v="277.21039999999999"/>
    <n v="8545.93"/>
    <n v="333.18639047126499"/>
    <n v="453.94758843915298"/>
    <n v="921.67399999999998"/>
    <n v="1385.7181"/>
    <n v="1866.9132999999999"/>
    <n v="0.63771497536564903"/>
  </r>
  <r>
    <x v="17"/>
    <s v=" 12:00:00.000 AM"/>
    <x v="6"/>
    <s v="psd2-berlin-group-v2"/>
    <n v="59"/>
    <n v="1993.3420576271101"/>
    <n v="572.9126"/>
    <n v="4431.1707999999999"/>
    <n v="1042.4833609304201"/>
    <n v="1777.1125999999999"/>
    <n v="3923.5789"/>
    <n v="4431.1707999999999"/>
    <n v="4431.1707999999999"/>
    <n v="0.52298267472036397"/>
  </r>
  <r>
    <x v="17"/>
    <s v=" 12:00:00.000 AM"/>
    <x v="7"/>
    <s v="psd2-berlin-group-v2"/>
    <n v="40"/>
    <n v="280.91025250000001"/>
    <n v="156.8158"/>
    <n v="702.29669999999999"/>
    <n v="138.586696344177"/>
    <n v="209.1831"/>
    <n v="546.03660000000002"/>
    <n v="702.29669999999999"/>
    <n v="702.29669999999999"/>
    <n v="0.49334865890726998"/>
  </r>
  <r>
    <x v="17"/>
    <s v=" 12:00:00.000 AM"/>
    <x v="5"/>
    <s v="psd2-berlin-group"/>
    <n v="39"/>
    <n v="510.976094871795"/>
    <n v="260.10129999999998"/>
    <n v="829.13990000000001"/>
    <n v="171.521583394971"/>
    <n v="480.61020000000002"/>
    <n v="788.8329"/>
    <n v="829.13990000000001"/>
    <n v="829.13990000000001"/>
    <n v="0.33567437912727899"/>
  </r>
  <r>
    <x v="17"/>
    <s v=" 12:00:00.000 AM"/>
    <x v="6"/>
    <s v="psd2-berlin-group"/>
    <n v="15"/>
    <n v="1481.3128200000001"/>
    <n v="505.83519999999999"/>
    <n v="5550.7354999999998"/>
    <n v="1276.3872174255"/>
    <n v="1204.0975000000001"/>
    <n v="5550.7354999999998"/>
    <n v="5550.7354999999998"/>
    <n v="5550.7354999999998"/>
    <n v="0.86165946867691801"/>
  </r>
  <r>
    <x v="17"/>
    <s v=" 12:00:00.000 AM"/>
    <x v="8"/>
    <s v="psd2-berlin-group"/>
    <n v="3"/>
    <n v="420.55503333333297"/>
    <n v="204.40459999999999"/>
    <n v="672.64440000000002"/>
    <n v="236.17966206441901"/>
    <n v="384.61610000000002"/>
    <n v="672.64440000000002"/>
    <n v="672.64440000000002"/>
    <n v="672.64440000000002"/>
    <n v="0.56159038257716498"/>
  </r>
  <r>
    <x v="17"/>
    <s v=" 12:00:00.000 AM"/>
    <x v="7"/>
    <s v="psd2-berlin-group"/>
    <n v="2"/>
    <n v="214.67310000000001"/>
    <n v="208.96549999999999"/>
    <n v="220.38069999999999"/>
    <n v="8.0717653286006694"/>
    <n v="208.96549999999999"/>
    <n v="220.38069999999999"/>
    <n v="220.38069999999999"/>
    <n v="220.38069999999999"/>
    <n v="3.7600264442078098E-2"/>
  </r>
  <r>
    <x v="18"/>
    <s v=" 12:00:00.000 AM"/>
    <x v="0"/>
    <s v="psd2-aisp-accounts---api"/>
    <n v="433159"/>
    <n v="278.86511394984399"/>
    <n v="189.80330000000001"/>
    <n v="1986.575"/>
    <n v="72.333258564584199"/>
    <n v="261.85687162810302"/>
    <n v="390.26187051388899"/>
    <n v="581.52145138517301"/>
    <n v="678.57730946630795"/>
    <n v="0.259384393910218"/>
  </r>
  <r>
    <x v="18"/>
    <s v=" 12:00:00.000 AM"/>
    <x v="1"/>
    <s v="psd2-aisp-accounts---api"/>
    <n v="345805"/>
    <n v="201.625667268256"/>
    <n v="86.694500000000005"/>
    <n v="1909.0264999999999"/>
    <n v="73.754591528609893"/>
    <n v="184.904929546739"/>
    <n v="317.03304027290397"/>
    <n v="501.24064150718903"/>
    <n v="607.22109600194699"/>
    <n v="0.36579961533608601"/>
  </r>
  <r>
    <x v="18"/>
    <s v=" 12:00:00.000 AM"/>
    <x v="2"/>
    <s v="psd2-berlin-group-v2"/>
    <n v="16951"/>
    <n v="335.01968158810701"/>
    <n v="204.84649999999999"/>
    <n v="30950.437699999999"/>
    <n v="309.74710962073601"/>
    <n v="294.40703947599201"/>
    <n v="649.60633469463301"/>
    <n v="858.04417000000001"/>
    <n v="974.69101666666597"/>
    <n v="0.92456391861048204"/>
  </r>
  <r>
    <x v="18"/>
    <s v=" 12:00:00.000 AM"/>
    <x v="2"/>
    <s v="psd2-berlin-group"/>
    <n v="9272"/>
    <n v="296.96457688740202"/>
    <n v="210.4777"/>
    <n v="5214.5657000000001"/>
    <n v="112.600007018314"/>
    <n v="272.66312775452201"/>
    <n v="425.23893690476098"/>
    <n v="751.32929999999999"/>
    <n v="815.67470000000003"/>
    <n v="0.37916982624162499"/>
  </r>
  <r>
    <x v="18"/>
    <s v=" 12:00:00.000 AM"/>
    <x v="3"/>
    <s v="psd2-berlin-group"/>
    <n v="7721"/>
    <n v="618.22869414583602"/>
    <n v="300.12470000000002"/>
    <n v="31398.869600000002"/>
    <n v="603.05759560972001"/>
    <n v="447.41002531628197"/>
    <n v="1640.25979226495"/>
    <n v="2761.1192000000001"/>
    <n v="3252.6275000000001"/>
    <n v="0.97546037788317697"/>
  </r>
  <r>
    <x v="18"/>
    <s v=" 12:00:00.000 AM"/>
    <x v="4"/>
    <s v="psd2-berlin-group-v2"/>
    <n v="6414"/>
    <n v="470.596558076083"/>
    <n v="264.51839999999999"/>
    <n v="30428.9961"/>
    <n v="591.215336494746"/>
    <n v="426.31266330209399"/>
    <n v="682.999965656565"/>
    <n v="963.25099999999998"/>
    <n v="1163.2009"/>
    <n v="1.25631037105707"/>
  </r>
  <r>
    <x v="18"/>
    <s v=" 12:00:00.000 AM"/>
    <x v="3"/>
    <s v="psd2-berlin-group-v2"/>
    <n v="5178"/>
    <n v="717.19814801081498"/>
    <n v="421.86529999999999"/>
    <n v="16012.120199999999"/>
    <n v="732.31268942772294"/>
    <n v="573.63871153392597"/>
    <n v="1254.3504074074001"/>
    <n v="4486.5167000000001"/>
    <n v="5669.5149000000001"/>
    <n v="1.02107442895499"/>
  </r>
  <r>
    <x v="18"/>
    <s v=" 12:00:00.000 AM"/>
    <x v="4"/>
    <s v="psd2-berlin-group"/>
    <n v="1309"/>
    <n v="461.950178686019"/>
    <n v="269.19420000000002"/>
    <n v="12838.9869"/>
    <n v="506.29155731387101"/>
    <n v="398.35619265151502"/>
    <n v="730.11199999999997"/>
    <n v="1185.9785999999999"/>
    <n v="1781.6993"/>
    <n v="1.0959873611348601"/>
  </r>
  <r>
    <x v="18"/>
    <s v=" 12:00:00.000 AM"/>
    <x v="6"/>
    <s v="psd2-berlin-group-v2"/>
    <n v="40"/>
    <n v="1433.72693"/>
    <n v="531.76419999999996"/>
    <n v="3904.1062999999999"/>
    <n v="718.83579852059597"/>
    <n v="1473.4648"/>
    <n v="2228.5538000000001"/>
    <n v="3904.1062999999999"/>
    <n v="3904.1062999999999"/>
    <n v="0.50137566888040197"/>
  </r>
  <r>
    <x v="18"/>
    <s v=" 12:00:00.000 AM"/>
    <x v="7"/>
    <s v="psd2-berlin-group-v2"/>
    <n v="34"/>
    <n v="318.410017647058"/>
    <n v="140.51310000000001"/>
    <n v="1510.4182000000001"/>
    <n v="303.31694777541799"/>
    <n v="184.9624"/>
    <n v="960.9067"/>
    <n v="1510.4182000000001"/>
    <n v="1510.4182000000001"/>
    <n v="0.952598633726499"/>
  </r>
  <r>
    <x v="18"/>
    <s v=" 12:00:00.000 AM"/>
    <x v="5"/>
    <s v="psd2-berlin-group"/>
    <n v="15"/>
    <n v="371.28605333333297"/>
    <n v="250.57740000000001"/>
    <n v="698.53970000000004"/>
    <n v="144.73286161796599"/>
    <n v="281.15699999999998"/>
    <n v="698.53970000000004"/>
    <n v="698.53970000000004"/>
    <n v="698.53970000000004"/>
    <n v="0.38981496966714302"/>
  </r>
  <r>
    <x v="18"/>
    <s v=" 12:00:00.000 AM"/>
    <x v="6"/>
    <s v="psd2-berlin-group"/>
    <n v="11"/>
    <n v="844.627518181818"/>
    <n v="483.77890000000002"/>
    <n v="1615.364"/>
    <n v="400.93675750068502"/>
    <n v="612.17139999999995"/>
    <n v="1615.364"/>
    <n v="1615.364"/>
    <n v="1615.364"/>
    <n v="0.47469061671558999"/>
  </r>
  <r>
    <x v="19"/>
    <s v=" 12:00:00.000 AM"/>
    <x v="0"/>
    <s v="psd2-aisp-accounts---api"/>
    <n v="328714"/>
    <n v="247.30357741988399"/>
    <n v="172.4161"/>
    <n v="1948.0717999999999"/>
    <n v="37.555980515795298"/>
    <n v="240.79319324637501"/>
    <n v="312.02721007054203"/>
    <n v="371.321239148335"/>
    <n v="403.64673178063401"/>
    <n v="0.151861857024538"/>
  </r>
  <r>
    <x v="19"/>
    <s v=" 12:00:00.000 AM"/>
    <x v="1"/>
    <s v="psd2-aisp-accounts---api"/>
    <n v="261531"/>
    <n v="188.38474228599799"/>
    <n v="76.415499999999994"/>
    <n v="1743.3149000000001"/>
    <n v="47.643374434911699"/>
    <n v="179.05629611245399"/>
    <n v="273.49070937214498"/>
    <n v="347.43661795574201"/>
    <n v="390.08287970477602"/>
    <n v="0.25290463472132602"/>
  </r>
  <r>
    <x v="19"/>
    <s v=" 12:00:00.000 AM"/>
    <x v="2"/>
    <s v="psd2-berlin-group-v2"/>
    <n v="15307"/>
    <n v="300.86724572417802"/>
    <n v="188.31319999999999"/>
    <n v="12803.2942"/>
    <n v="225.17657470887801"/>
    <n v="271.13971077795298"/>
    <n v="430.25705991824299"/>
    <n v="806.28476666666597"/>
    <n v="839.32317499999999"/>
    <n v="0.74842502103173403"/>
  </r>
  <r>
    <x v="19"/>
    <s v=" 12:00:00.000 AM"/>
    <x v="3"/>
    <s v="psd2-berlin-group"/>
    <n v="8824"/>
    <n v="594.67275273118605"/>
    <n v="287.90629999999999"/>
    <n v="6712.5069999999996"/>
    <n v="459.58772474286297"/>
    <n v="433.68713809641702"/>
    <n v="1457.9459613333299"/>
    <n v="2641.43256666666"/>
    <n v="3035.4167000000002"/>
    <n v="0.77284140332996498"/>
  </r>
  <r>
    <x v="19"/>
    <s v=" 12:00:00.000 AM"/>
    <x v="2"/>
    <s v="psd2-berlin-group"/>
    <n v="8027"/>
    <n v="270.91294720318803"/>
    <n v="194.70570000000001"/>
    <n v="2416.4191000000001"/>
    <n v="85.083943834390894"/>
    <n v="254.16199336237599"/>
    <n v="366.14440960008199"/>
    <n v="580.36095"/>
    <n v="744.39179999999999"/>
    <n v="0.31406377846746703"/>
  </r>
  <r>
    <x v="19"/>
    <s v=" 12:00:00.000 AM"/>
    <x v="4"/>
    <s v="psd2-berlin-group-v2"/>
    <n v="5632"/>
    <n v="436.48216681462998"/>
    <n v="253.12860000000001"/>
    <n v="11689.195"/>
    <n v="211.300568070792"/>
    <n v="414.89222710333001"/>
    <n v="604.57830952380903"/>
    <n v="804.03314999999998"/>
    <n v="987.11699999999996"/>
    <n v="0.48409897158645898"/>
  </r>
  <r>
    <x v="19"/>
    <s v=" 12:00:00.000 AM"/>
    <x v="3"/>
    <s v="psd2-berlin-group-v2"/>
    <n v="4899"/>
    <n v="672.29356280873503"/>
    <n v="393.63959999999997"/>
    <n v="16004.514800000001"/>
    <n v="807.09986255454396"/>
    <n v="533.39665171914999"/>
    <n v="1183.16395555555"/>
    <n v="3533.5616"/>
    <n v="5369.3737000000001"/>
    <n v="1.20051701697486"/>
  </r>
  <r>
    <x v="19"/>
    <s v=" 12:00:00.000 AM"/>
    <x v="4"/>
    <s v="psd2-berlin-group"/>
    <n v="1299"/>
    <n v="427.68938190915998"/>
    <n v="255.57990000000001"/>
    <n v="1950.0350000000001"/>
    <n v="153.49364182300701"/>
    <n v="385.94486358928498"/>
    <n v="705.27594999999997"/>
    <n v="952.13800000000003"/>
    <n v="1149.0508"/>
    <n v="0.35889046657606399"/>
  </r>
  <r>
    <x v="19"/>
    <s v=" 12:00:00.000 AM"/>
    <x v="6"/>
    <s v="psd2-berlin-group-v2"/>
    <n v="51"/>
    <n v="1811.6110000000001"/>
    <n v="468.81299999999999"/>
    <n v="5775.7820000000002"/>
    <n v="1331.3575921792799"/>
    <n v="1407.7388000000001"/>
    <n v="3762.2718"/>
    <n v="5775.7820000000002"/>
    <n v="5775.7820000000002"/>
    <n v="0.73490257686627203"/>
  </r>
  <r>
    <x v="19"/>
    <s v=" 12:00:00.000 AM"/>
    <x v="5"/>
    <s v="psd2-berlin-group"/>
    <n v="28"/>
    <n v="420.52341785714202"/>
    <n v="238.0506"/>
    <n v="849.9674"/>
    <n v="168.349050599067"/>
    <n v="343.68310000000002"/>
    <n v="728.51589999999999"/>
    <n v="849.9674"/>
    <n v="849.9674"/>
    <n v="0.40033216570178698"/>
  </r>
  <r>
    <x v="19"/>
    <s v=" 12:00:00.000 AM"/>
    <x v="7"/>
    <s v="psd2-berlin-group-v2"/>
    <n v="22"/>
    <n v="299.43689090908998"/>
    <n v="145.9922"/>
    <n v="469.73660000000001"/>
    <n v="122.679415726898"/>
    <n v="273.13819999999998"/>
    <n v="455.4452"/>
    <n v="469.73660000000001"/>
    <n v="469.73660000000001"/>
    <n v="0.40970040583324202"/>
  </r>
  <r>
    <x v="19"/>
    <s v=" 12:00:00.000 AM"/>
    <x v="6"/>
    <s v="psd2-berlin-group"/>
    <n v="6"/>
    <n v="1096.6529166666601"/>
    <n v="953.20339999999999"/>
    <n v="1272.3032000000001"/>
    <n v="116.924622748614"/>
    <n v="1072.3925999999999"/>
    <n v="1272.3032000000001"/>
    <n v="1272.3032000000001"/>
    <n v="1272.3032000000001"/>
    <n v="0.106619533830277"/>
  </r>
  <r>
    <x v="20"/>
    <s v=" 12:00:00.000 AM"/>
    <x v="0"/>
    <s v="psd2-aisp-accounts---api"/>
    <n v="478334"/>
    <n v="279.00564304753698"/>
    <n v="184.7713"/>
    <n v="2045.8053"/>
    <n v="74.946912111075605"/>
    <n v="262.53350666511699"/>
    <n v="381.88521083047601"/>
    <n v="565.76457310160299"/>
    <n v="692.99298225088501"/>
    <n v="0.26862149199722801"/>
  </r>
  <r>
    <x v="20"/>
    <s v=" 12:00:00.000 AM"/>
    <x v="1"/>
    <s v="psd2-aisp-accounts---api"/>
    <n v="379396"/>
    <n v="210.88646057522899"/>
    <n v="86.482399999999998"/>
    <n v="2000.2796000000001"/>
    <n v="70.401807837204004"/>
    <n v="196.038832154734"/>
    <n v="323.26360033031801"/>
    <n v="455.67087876870801"/>
    <n v="542.11936059821096"/>
    <n v="0.33383749551853997"/>
  </r>
  <r>
    <x v="20"/>
    <s v=" 12:00:00.000 AM"/>
    <x v="2"/>
    <s v="psd2-berlin-group-v2"/>
    <n v="24537"/>
    <n v="347.397336789338"/>
    <n v="197.1686"/>
    <n v="17110.188999999998"/>
    <n v="207.191061174689"/>
    <n v="297.411387288622"/>
    <n v="778.72713257575697"/>
    <n v="913.26584936342601"/>
    <n v="1074.63183333333"/>
    <n v="0.59640946902344705"/>
  </r>
  <r>
    <x v="20"/>
    <s v=" 12:00:00.000 AM"/>
    <x v="4"/>
    <s v="psd2-berlin-group-v2"/>
    <n v="9420"/>
    <n v="474.58418456475499"/>
    <n v="260.70350000000002"/>
    <n v="7028.6230999999998"/>
    <n v="159.298668687184"/>
    <n v="444.17292403508202"/>
    <n v="706.25076476856395"/>
    <n v="973.62909999999999"/>
    <n v="1115.9594999999999"/>
    <n v="0.335659454883181"/>
  </r>
  <r>
    <x v="20"/>
    <s v=" 12:00:00.000 AM"/>
    <x v="2"/>
    <s v="psd2-berlin-group"/>
    <n v="7799"/>
    <n v="309.05933864598001"/>
    <n v="193.96459999999999"/>
    <n v="53988.798999999999"/>
    <n v="618.74664347279099"/>
    <n v="278.09848876732599"/>
    <n v="432.92759999999998"/>
    <n v="732.44835"/>
    <n v="875.37630000000001"/>
    <n v="2.0020318628247198"/>
  </r>
  <r>
    <x v="20"/>
    <s v=" 12:00:00.000 AM"/>
    <x v="3"/>
    <s v="psd2-berlin-group"/>
    <n v="7453"/>
    <n v="682.25428415403201"/>
    <n v="317.03710000000001"/>
    <n v="14475.580099999999"/>
    <n v="568.10896354271495"/>
    <n v="506.77279860047298"/>
    <n v="1526.69369629629"/>
    <n v="3090.0870249999998"/>
    <n v="3466.0434"/>
    <n v="0.83269387490493696"/>
  </r>
  <r>
    <x v="20"/>
    <s v=" 12:00:00.000 AM"/>
    <x v="3"/>
    <s v="psd2-berlin-group-v2"/>
    <n v="6355"/>
    <n v="754.94820774193499"/>
    <n v="410.63240000000002"/>
    <n v="14049.3593"/>
    <n v="773.48006500098199"/>
    <n v="594.18839832709205"/>
    <n v="1427.396821"/>
    <n v="4404.6444499999998"/>
    <n v="6682.8984"/>
    <n v="1.02454719021649"/>
  </r>
  <r>
    <x v="20"/>
    <s v=" 12:00:00.000 AM"/>
    <x v="4"/>
    <s v="psd2-berlin-group"/>
    <n v="1341"/>
    <n v="477.84264287844798"/>
    <n v="272.67520000000002"/>
    <n v="3572.4351999999999"/>
    <n v="197.34757132366801"/>
    <n v="431.98025310846498"/>
    <n v="764.54719999999998"/>
    <n v="1247.4161999999999"/>
    <n v="1553.1762000000001"/>
    <n v="0.412996986068212"/>
  </r>
  <r>
    <x v="20"/>
    <s v=" 12:00:00.000 AM"/>
    <x v="5"/>
    <s v="psd2-berlin-group"/>
    <n v="66"/>
    <n v="363.54447424242397"/>
    <n v="235.0172"/>
    <n v="1026.7165"/>
    <n v="142.01854679518601"/>
    <n v="311.79390000000001"/>
    <n v="569.03480000000002"/>
    <n v="1026.7165"/>
    <n v="1026.7165"/>
    <n v="0.39064971924310699"/>
  </r>
  <r>
    <x v="20"/>
    <s v=" 12:00:00.000 AM"/>
    <x v="6"/>
    <s v="psd2-berlin-group-v2"/>
    <n v="54"/>
    <n v="1198.8385851851799"/>
    <n v="492.66719999999998"/>
    <n v="2195.3335000000002"/>
    <n v="574.07673603367505"/>
    <n v="1374.6909000000001"/>
    <n v="2020.2748999999999"/>
    <n v="2195.3335000000002"/>
    <n v="2195.3335000000002"/>
    <n v="0.47886074332934198"/>
  </r>
  <r>
    <x v="20"/>
    <s v=" 12:00:00.000 AM"/>
    <x v="7"/>
    <s v="psd2-berlin-group-v2"/>
    <n v="37"/>
    <n v="225.06373783783701"/>
    <n v="135.51150000000001"/>
    <n v="554.75509999999997"/>
    <n v="99.605952921862993"/>
    <n v="192.60489999999999"/>
    <n v="512.64520000000005"/>
    <n v="554.75509999999997"/>
    <n v="554.75509999999997"/>
    <n v="0.44256775382283398"/>
  </r>
  <r>
    <x v="20"/>
    <s v=" 12:00:00.000 AM"/>
    <x v="6"/>
    <s v="psd2-berlin-group"/>
    <n v="9"/>
    <n v="1114.5097000000001"/>
    <n v="494.70499999999998"/>
    <n v="2331.8062"/>
    <n v="557.909580691423"/>
    <n v="1152.9267"/>
    <n v="2331.8062"/>
    <n v="2331.8062"/>
    <n v="2331.8062"/>
    <n v="0.50058746073849603"/>
  </r>
  <r>
    <x v="20"/>
    <s v=" 12:00:00.000 AM"/>
    <x v="8"/>
    <s v="psd2-berlin-group"/>
    <n v="1"/>
    <n v="511.0523"/>
    <n v="511.0523"/>
    <n v="511.0523"/>
    <n v="0"/>
    <n v="511.0523"/>
    <n v="511.0523"/>
    <n v="511.0523"/>
    <n v="511.0523"/>
    <n v="0"/>
  </r>
  <r>
    <x v="20"/>
    <s v=" 12:00:00.000 AM"/>
    <x v="7"/>
    <s v="psd2-berlin-group"/>
    <n v="1"/>
    <n v="274.56279999999998"/>
    <n v="274.56279999999998"/>
    <n v="274.56279999999998"/>
    <n v="0"/>
    <n v="274.56279999999998"/>
    <n v="274.56279999999998"/>
    <n v="274.56279999999998"/>
    <n v="274.56279999999998"/>
    <n v="0"/>
  </r>
  <r>
    <x v="21"/>
    <s v=" 12:00:00.000 AM"/>
    <x v="0"/>
    <s v="psd2-aisp-accounts---api"/>
    <n v="462794"/>
    <n v="302.236100151252"/>
    <n v="184.19200000000001"/>
    <n v="2047.6660999999999"/>
    <n v="99.104558508724494"/>
    <n v="277.20409889169503"/>
    <n v="449.06235660722598"/>
    <n v="703.52513994789899"/>
    <n v="878.15930643855404"/>
    <n v="0.32790443781907003"/>
  </r>
  <r>
    <x v="21"/>
    <s v=" 12:00:00.000 AM"/>
    <x v="1"/>
    <s v="psd2-aisp-accounts---api"/>
    <n v="368031"/>
    <n v="230.571888620523"/>
    <n v="86.0334"/>
    <n v="1991.7406000000001"/>
    <n v="89.664561479082096"/>
    <n v="210.02871645859801"/>
    <n v="373.399397468252"/>
    <n v="563.35026850546706"/>
    <n v="693.55299776810898"/>
    <n v="0.38887898267013998"/>
  </r>
  <r>
    <x v="21"/>
    <s v=" 12:00:00.000 AM"/>
    <x v="2"/>
    <s v="psd2-berlin-group-v2"/>
    <n v="23688"/>
    <n v="369.74588161094101"/>
    <n v="198.38300000000001"/>
    <n v="19285.471099999999"/>
    <n v="250.38278928076701"/>
    <n v="313.32647242982"/>
    <n v="797.457014864759"/>
    <n v="1058.65982111111"/>
    <n v="1349.87675625"/>
    <n v="0.67717532968826499"/>
  </r>
  <r>
    <x v="21"/>
    <s v=" 12:00:00.000 AM"/>
    <x v="4"/>
    <s v="psd2-berlin-group-v2"/>
    <n v="9108"/>
    <n v="509.84640185551098"/>
    <n v="282.02690000000001"/>
    <n v="5356.5342000000001"/>
    <n v="177.546957115249"/>
    <n v="471.044736373977"/>
    <n v="784.36826471945994"/>
    <n v="1226.9344000000001"/>
    <n v="1443.5730000000001"/>
    <n v="0.34823616773423"/>
  </r>
  <r>
    <x v="21"/>
    <s v=" 12:00:00.000 AM"/>
    <x v="3"/>
    <s v="psd2-berlin-group"/>
    <n v="7741"/>
    <n v="793.27043592559005"/>
    <n v="326.9545"/>
    <n v="16463.577499999999"/>
    <n v="827.38659460997496"/>
    <n v="543.37218636574005"/>
    <n v="1903.7210466111101"/>
    <n v="4477.2752999999902"/>
    <n v="5714.4642000000003"/>
    <n v="1.04300697106476"/>
  </r>
  <r>
    <x v="21"/>
    <s v=" 12:00:00.000 AM"/>
    <x v="2"/>
    <s v="psd2-berlin-group"/>
    <n v="6584"/>
    <n v="338.92120127582001"/>
    <n v="205.714"/>
    <n v="19504.2111"/>
    <n v="414.09329472693997"/>
    <n v="295.740982506916"/>
    <n v="508.64564785714202"/>
    <n v="867.74837500000001"/>
    <n v="1213.9085"/>
    <n v="1.2217981441354"/>
  </r>
  <r>
    <x v="21"/>
    <s v=" 12:00:00.000 AM"/>
    <x v="3"/>
    <s v="psd2-berlin-group-v2"/>
    <n v="6373"/>
    <n v="766.22577266593396"/>
    <n v="409.25150000000002"/>
    <n v="16311.831899999999"/>
    <n v="675.83974992218805"/>
    <n v="614.71436800414403"/>
    <n v="1470.5399831863599"/>
    <n v="4013.0916499999998"/>
    <n v="4805.9260000000004"/>
    <n v="0.88203734986717397"/>
  </r>
  <r>
    <x v="21"/>
    <s v=" 12:00:00.000 AM"/>
    <x v="4"/>
    <s v="psd2-berlin-group"/>
    <n v="1160"/>
    <n v="527.42559008620697"/>
    <n v="282.4434"/>
    <n v="6622.7943999999998"/>
    <n v="280.797498743549"/>
    <n v="468.192833333333"/>
    <n v="875.15432499999997"/>
    <n v="1396.1139000000001"/>
    <n v="1955.4438"/>
    <n v="0.532392633238849"/>
  </r>
  <r>
    <x v="21"/>
    <s v=" 12:00:00.000 AM"/>
    <x v="6"/>
    <s v="psd2-berlin-group-v2"/>
    <n v="71"/>
    <n v="1595.2067633802801"/>
    <n v="501.12720000000002"/>
    <n v="3942.9744000000001"/>
    <n v="742.22777374887801"/>
    <n v="1574.2066"/>
    <n v="3511.6583999999998"/>
    <n v="3942.9744000000001"/>
    <n v="3942.9744000000001"/>
    <n v="0.465286250527222"/>
  </r>
  <r>
    <x v="21"/>
    <s v=" 12:00:00.000 AM"/>
    <x v="7"/>
    <s v="psd2-berlin-group-v2"/>
    <n v="46"/>
    <n v="243.716732608695"/>
    <n v="148.13749999999999"/>
    <n v="558.23569999999995"/>
    <n v="108.805479168576"/>
    <n v="180.3158"/>
    <n v="475.40519999999998"/>
    <n v="558.23569999999995"/>
    <n v="558.23569999999995"/>
    <n v="0.44644238417257798"/>
  </r>
  <r>
    <x v="21"/>
    <s v=" 12:00:00.000 AM"/>
    <x v="5"/>
    <s v="psd2-berlin-group"/>
    <n v="39"/>
    <n v="412.33449999999903"/>
    <n v="264.1035"/>
    <n v="740.2604"/>
    <n v="131.58564004618501"/>
    <n v="349.5933"/>
    <n v="703.76940000000002"/>
    <n v="740.2604"/>
    <n v="740.2604"/>
    <n v="0.31912352724835102"/>
  </r>
  <r>
    <x v="21"/>
    <s v=" 12:00:00.000 AM"/>
    <x v="6"/>
    <s v="psd2-berlin-group"/>
    <n v="14"/>
    <n v="924.49764285714195"/>
    <n v="521.91700000000003"/>
    <n v="1437.1891000000001"/>
    <n v="304.90569793565697"/>
    <n v="843.17340000000002"/>
    <n v="1437.1891000000001"/>
    <n v="1437.1891000000001"/>
    <n v="1437.1891000000001"/>
    <n v="0.32980689598445201"/>
  </r>
  <r>
    <x v="22"/>
    <s v=" 12:00:00.000 AM"/>
    <x v="0"/>
    <s v="psd2-aisp-accounts---api"/>
    <n v="482671"/>
    <n v="288.71777935011602"/>
    <n v="187.6917"/>
    <n v="2038.6075000000001"/>
    <n v="77.295724549952297"/>
    <n v="271.87646715986"/>
    <n v="394.34473192392198"/>
    <n v="573.87730947733701"/>
    <n v="708.94241446395699"/>
    <n v="0.26772069501206103"/>
  </r>
  <r>
    <x v="22"/>
    <s v=" 12:00:00.000 AM"/>
    <x v="1"/>
    <s v="psd2-aisp-accounts---api"/>
    <n v="383950"/>
    <n v="220.433027964319"/>
    <n v="90.023099999999999"/>
    <n v="1991.2630999999999"/>
    <n v="80.717355348125096"/>
    <n v="202.08460728631499"/>
    <n v="350.22505681221202"/>
    <n v="523.47932750288203"/>
    <n v="630.90220238863503"/>
    <n v="0.36617632164083203"/>
  </r>
  <r>
    <x v="22"/>
    <s v=" 12:00:00.000 AM"/>
    <x v="2"/>
    <s v="psd2-berlin-group-v2"/>
    <n v="24677"/>
    <n v="348.55647327065702"/>
    <n v="194.02459999999999"/>
    <n v="15552.522800000001"/>
    <n v="197.25625741488199"/>
    <n v="301.988467768899"/>
    <n v="773.70752158203095"/>
    <n v="916.40533584655998"/>
    <n v="1104.162"/>
    <n v="0.56592337982979002"/>
  </r>
  <r>
    <x v="22"/>
    <s v=" 12:00:00.000 AM"/>
    <x v="4"/>
    <s v="psd2-berlin-group-v2"/>
    <n v="9543"/>
    <n v="486.21163024206101"/>
    <n v="275.94979999999998"/>
    <n v="12285.6985"/>
    <n v="200.21808715427699"/>
    <n v="453.36792370359802"/>
    <n v="718.79783076923002"/>
    <n v="1043.2435333333301"/>
    <n v="1217.7615000000001"/>
    <n v="0.41179205658778301"/>
  </r>
  <r>
    <x v="22"/>
    <s v=" 12:00:00.000 AM"/>
    <x v="2"/>
    <s v="psd2-berlin-group"/>
    <n v="6925"/>
    <n v="307.78006729241798"/>
    <n v="204.6789"/>
    <n v="7318.5771999999997"/>
    <n v="136.402836375942"/>
    <n v="284.54367532717703"/>
    <n v="433.53825986568899"/>
    <n v="671.94164999999998"/>
    <n v="883.4597"/>
    <n v="0.44318281419552502"/>
  </r>
  <r>
    <x v="22"/>
    <s v=" 12:00:00.000 AM"/>
    <x v="3"/>
    <s v="psd2-berlin-group-v2"/>
    <n v="6077"/>
    <n v="767.01786671054595"/>
    <n v="385.86750000000001"/>
    <n v="25963.372800000001"/>
    <n v="942.49341205238898"/>
    <n v="602.98205142818904"/>
    <n v="1424.8631333333301"/>
    <n v="4136.3723"/>
    <n v="6748.3724000000002"/>
    <n v="1.22877634662461"/>
  </r>
  <r>
    <x v="22"/>
    <s v=" 12:00:00.000 AM"/>
    <x v="3"/>
    <s v="psd2-berlin-group"/>
    <n v="5829"/>
    <n v="681.90537426659796"/>
    <n v="314.39949999999999"/>
    <n v="38771.253499999999"/>
    <n v="709.93770411657295"/>
    <n v="523.21280325633495"/>
    <n v="1346.3836630000001"/>
    <n v="2979.1412500000001"/>
    <n v="3604.6781000000001"/>
    <n v="1.0411088266903901"/>
  </r>
  <r>
    <x v="22"/>
    <s v=" 12:00:00.000 AM"/>
    <x v="4"/>
    <s v="psd2-berlin-group"/>
    <n v="831"/>
    <n v="493.45672081829099"/>
    <n v="280.54070000000002"/>
    <n v="2140.9589999999998"/>
    <n v="154.04391736975501"/>
    <n v="461.80070000000001"/>
    <n v="766.08190000000002"/>
    <n v="1033.2088000000001"/>
    <n v="1133.9170999999999"/>
    <n v="0.31217310631478801"/>
  </r>
  <r>
    <x v="22"/>
    <s v=" 12:00:00.000 AM"/>
    <x v="6"/>
    <s v="psd2-berlin-group-v2"/>
    <n v="67"/>
    <n v="1351.7466970149201"/>
    <n v="525.14009999999996"/>
    <n v="5014.3751000000002"/>
    <n v="858.52916448794701"/>
    <n v="1385.598"/>
    <n v="3458.4533000000001"/>
    <n v="5014.3751000000002"/>
    <n v="5014.3751000000002"/>
    <n v="0.635125771998441"/>
  </r>
  <r>
    <x v="22"/>
    <s v=" 12:00:00.000 AM"/>
    <x v="7"/>
    <s v="psd2-berlin-group-v2"/>
    <n v="53"/>
    <n v="244.82089433962199"/>
    <n v="139.70349999999999"/>
    <n v="532.86400000000003"/>
    <n v="119.81442365285"/>
    <n v="191.3879"/>
    <n v="515.7097"/>
    <n v="532.86400000000003"/>
    <n v="532.86400000000003"/>
    <n v="0.48939623383059999"/>
  </r>
  <r>
    <x v="22"/>
    <s v=" 12:00:00.000 AM"/>
    <x v="5"/>
    <s v="psd2-berlin-group"/>
    <n v="50"/>
    <n v="394.95280400000001"/>
    <n v="256.98840000000001"/>
    <n v="811.01980000000003"/>
    <n v="129.03945851771999"/>
    <n v="351.56700000000001"/>
    <n v="670.03459999999995"/>
    <n v="811.01980000000003"/>
    <n v="811.01980000000003"/>
    <n v="0.32672121127090498"/>
  </r>
  <r>
    <x v="22"/>
    <s v=" 12:00:00.000 AM"/>
    <x v="6"/>
    <s v="psd2-berlin-group"/>
    <n v="12"/>
    <n v="811.120133333333"/>
    <n v="541.97569999999996"/>
    <n v="1310.8887"/>
    <n v="320.90460039156397"/>
    <n v="606.65970000000004"/>
    <n v="1310.8887"/>
    <n v="1310.8887"/>
    <n v="1310.8887"/>
    <n v="0.39563140797996499"/>
  </r>
  <r>
    <x v="22"/>
    <s v=" 12:00:00.000 AM"/>
    <x v="9"/>
    <s v="psd2-berlin-group-v2"/>
    <n v="4"/>
    <n v="938.054575"/>
    <n v="793.55840000000001"/>
    <n v="1155.3008"/>
    <n v="160.619938543681"/>
    <n v="843.90869999999995"/>
    <n v="1155.3008"/>
    <n v="1155.3008"/>
    <n v="1155.3008"/>
    <n v="0.171226645894969"/>
  </r>
  <r>
    <x v="23"/>
    <s v=" 12:00:00.000 AM"/>
    <x v="0"/>
    <s v="psd2-aisp-accounts---api"/>
    <n v="599958"/>
    <n v="294.25999521683298"/>
    <n v="193.78829999999999"/>
    <n v="1996.2660000000001"/>
    <n v="83.935117223792503"/>
    <n v="274.63927183294999"/>
    <n v="415.163343600926"/>
    <n v="617.48808929993902"/>
    <n v="747.65905990642398"/>
    <n v="0.28524134638805598"/>
  </r>
  <r>
    <x v="23"/>
    <s v=" 12:00:00.000 AM"/>
    <x v="1"/>
    <s v="psd2-aisp-accounts---api"/>
    <n v="473296"/>
    <n v="227.20823804596"/>
    <n v="82.533699999999996"/>
    <n v="2000.0173"/>
    <n v="90.179948755701204"/>
    <n v="206.338567296934"/>
    <n v="370.02426522380898"/>
    <n v="570.83187703408203"/>
    <n v="699.45684707081898"/>
    <n v="0.39690439717885301"/>
  </r>
  <r>
    <x v="23"/>
    <s v=" 12:00:00.000 AM"/>
    <x v="2"/>
    <s v="psd2-berlin-group-v2"/>
    <n v="29080"/>
    <n v="350.15103305020602"/>
    <n v="200.38579999999999"/>
    <n v="12021.111500000001"/>
    <n v="185.795394902569"/>
    <n v="301.02584517160398"/>
    <n v="776.56611145871"/>
    <n v="904.67581607142802"/>
    <n v="1126.03442222222"/>
    <n v="0.53061501285340795"/>
  </r>
  <r>
    <x v="23"/>
    <s v=" 12:00:00.000 AM"/>
    <x v="2"/>
    <s v="psd2-berlin-group"/>
    <n v="11527"/>
    <n v="310.32585698794099"/>
    <n v="203.67160000000001"/>
    <n v="3554.8737999999998"/>
    <n v="117.90855771418499"/>
    <n v="284.01405054852302"/>
    <n v="452.12542343076899"/>
    <n v="738.20299999999997"/>
    <n v="855.25879999999995"/>
    <n v="0.37995080029301898"/>
  </r>
  <r>
    <x v="23"/>
    <s v=" 12:00:00.000 AM"/>
    <x v="4"/>
    <s v="psd2-berlin-group-v2"/>
    <n v="11505"/>
    <n v="484.38978706649198"/>
    <n v="273.12720000000002"/>
    <n v="7335.7629999999999"/>
    <n v="177.82792395863399"/>
    <n v="449.00861444792997"/>
    <n v="725.30907966666598"/>
    <n v="1045.4285"/>
    <n v="1314.5925"/>
    <n v="0.36711740979424001"/>
  </r>
  <r>
    <x v="23"/>
    <s v=" 12:00:00.000 AM"/>
    <x v="3"/>
    <s v="psd2-berlin-group"/>
    <n v="8299"/>
    <n v="784.15464322207504"/>
    <n v="313.32760000000002"/>
    <n v="19032.209200000001"/>
    <n v="982.80200655105"/>
    <n v="506.452067404329"/>
    <n v="2005.0915159107101"/>
    <n v="5700.92521111111"/>
    <n v="7424.7602999999999"/>
    <n v="1.2533267704858999"/>
  </r>
  <r>
    <x v="23"/>
    <s v=" 12:00:00.000 AM"/>
    <x v="3"/>
    <s v="psd2-berlin-group-v2"/>
    <n v="6298"/>
    <n v="834.28722400762001"/>
    <n v="418.94880000000001"/>
    <n v="22618.604500000001"/>
    <n v="1319.8022454009799"/>
    <n v="596.54776717566995"/>
    <n v="1624.1479685884301"/>
    <n v="6400.2891250000002"/>
    <n v="8710.3693000000003"/>
    <n v="1.5819518835025601"/>
  </r>
  <r>
    <x v="23"/>
    <s v=" 12:00:00.000 AM"/>
    <x v="4"/>
    <s v="psd2-berlin-group"/>
    <n v="1401"/>
    <n v="485.78561099214801"/>
    <n v="288.20089999999999"/>
    <n v="7762.5973000000004"/>
    <n v="266.25671269656601"/>
    <n v="431.91408392361097"/>
    <n v="752.28689999999995"/>
    <n v="1152.7768000000001"/>
    <n v="1440.2963999999999"/>
    <n v="0.54809509930270495"/>
  </r>
  <r>
    <x v="23"/>
    <s v=" 12:00:00.000 AM"/>
    <x v="6"/>
    <s v="psd2-berlin-group-v2"/>
    <n v="113"/>
    <n v="1336.5014079646"/>
    <n v="505.86660000000001"/>
    <n v="3853.7438999999999"/>
    <n v="624.19369994945998"/>
    <n v="1477.7655"/>
    <n v="2213.6799999999998"/>
    <n v="3785.7788"/>
    <n v="3853.7438999999999"/>
    <n v="0.46703557230071602"/>
  </r>
  <r>
    <x v="23"/>
    <s v=" 12:00:00.000 AM"/>
    <x v="7"/>
    <s v="psd2-berlin-group-v2"/>
    <n v="75"/>
    <n v="195.06952000000001"/>
    <n v="150.5889"/>
    <n v="347.77179999999998"/>
    <n v="35.727337283749499"/>
    <n v="187.2714"/>
    <n v="270.37970000000001"/>
    <n v="347.77179999999998"/>
    <n v="347.77179999999998"/>
    <n v="0.18315181830431199"/>
  </r>
  <r>
    <x v="23"/>
    <s v=" 12:00:00.000 AM"/>
    <x v="5"/>
    <s v="psd2-berlin-group"/>
    <n v="71"/>
    <n v="347.92673943661902"/>
    <n v="239.29830000000001"/>
    <n v="1186.4902999999999"/>
    <n v="128.549233428691"/>
    <n v="312.66919999999999"/>
    <n v="584.23699999999997"/>
    <n v="1186.4902999999999"/>
    <n v="1186.4902999999999"/>
    <n v="0.36947212978469002"/>
  </r>
  <r>
    <x v="23"/>
    <s v=" 12:00:00.000 AM"/>
    <x v="6"/>
    <s v="psd2-berlin-group"/>
    <n v="23"/>
    <n v="645.30291739130405"/>
    <n v="493.97980000000001"/>
    <n v="1233.4762000000001"/>
    <n v="158.45809485938801"/>
    <n v="619.87620000000004"/>
    <n v="830.79629999999997"/>
    <n v="1233.4762000000001"/>
    <n v="1233.4762000000001"/>
    <n v="0.245556142067309"/>
  </r>
  <r>
    <x v="24"/>
    <s v=" 12:00:00.000 AM"/>
    <x v="0"/>
    <s v="psd2-aisp-accounts---api"/>
    <n v="635204"/>
    <n v="301.329093252093"/>
    <n v="195.0968"/>
    <n v="1999.0136"/>
    <n v="84.806038502269899"/>
    <n v="278.969697801059"/>
    <n v="439.26048209733898"/>
    <n v="630.13841058883497"/>
    <n v="749.84747915334901"/>
    <n v="0.28143992864081202"/>
  </r>
  <r>
    <x v="24"/>
    <s v=" 12:00:00.000 AM"/>
    <x v="1"/>
    <s v="psd2-aisp-accounts---api"/>
    <n v="500015"/>
    <n v="230.20417750587399"/>
    <n v="88.320999999999998"/>
    <n v="1984.5373"/>
    <n v="87.858735080075505"/>
    <n v="209.22585838300901"/>
    <n v="377.30964236866799"/>
    <n v="567.26398441021195"/>
    <n v="674.33174564497403"/>
    <n v="0.38165569379310499"/>
  </r>
  <r>
    <x v="24"/>
    <s v=" 12:00:00.000 AM"/>
    <x v="2"/>
    <s v="psd2-berlin-group-v2"/>
    <n v="27933"/>
    <n v="358.379408481008"/>
    <n v="205.04390000000001"/>
    <n v="6481.5334000000003"/>
    <n v="173.145146882961"/>
    <n v="307.62611644871203"/>
    <n v="782.27186292270505"/>
    <n v="941.00129682215697"/>
    <n v="1164.6169333333301"/>
    <n v="0.48313363654691399"/>
  </r>
  <r>
    <x v="24"/>
    <s v=" 12:00:00.000 AM"/>
    <x v="4"/>
    <s v="psd2-berlin-group-v2"/>
    <n v="10639"/>
    <n v="497.10200793307598"/>
    <n v="278.4776"/>
    <n v="5808.5774000000001"/>
    <n v="176.795409949289"/>
    <n v="460.48046742327"/>
    <n v="759.78454238750305"/>
    <n v="1044.2738388888799"/>
    <n v="1228.3132000000001"/>
    <n v="0.35565217425774398"/>
  </r>
  <r>
    <x v="24"/>
    <s v=" 12:00:00.000 AM"/>
    <x v="2"/>
    <s v="psd2-berlin-group"/>
    <n v="10523"/>
    <n v="318.22477160505503"/>
    <n v="207.67789999999999"/>
    <n v="1957.4558"/>
    <n v="94.464439137393398"/>
    <n v="292.02468213411203"/>
    <n v="476.98282911111102"/>
    <n v="688.76310740740701"/>
    <n v="794.09799999999996"/>
    <n v="0.29684816383380602"/>
  </r>
  <r>
    <x v="24"/>
    <s v=" 12:00:00.000 AM"/>
    <x v="3"/>
    <s v="psd2-berlin-group-v2"/>
    <n v="6288"/>
    <n v="784.17003075699699"/>
    <n v="406.26710000000003"/>
    <n v="19512.638500000001"/>
    <n v="899.48090779732195"/>
    <n v="609.61417322075602"/>
    <n v="1466.6009106172801"/>
    <n v="4532.2753499999999"/>
    <n v="6687.3140999999996"/>
    <n v="1.1470483090625201"/>
  </r>
  <r>
    <x v="24"/>
    <s v=" 12:00:00.000 AM"/>
    <x v="3"/>
    <s v="psd2-berlin-group"/>
    <n v="3935"/>
    <n v="736.43232251588302"/>
    <n v="337.66980000000001"/>
    <n v="17508.641199999998"/>
    <n v="884.90778243912405"/>
    <n v="542.88993529411698"/>
    <n v="1477.8298397959099"/>
    <n v="3097.3658"/>
    <n v="6177.8105999999998"/>
    <n v="1.20161453453862"/>
  </r>
  <r>
    <x v="24"/>
    <s v=" 12:00:00.000 AM"/>
    <x v="4"/>
    <s v="psd2-berlin-group"/>
    <n v="1147"/>
    <n v="487.810847166521"/>
    <n v="277.25009999999997"/>
    <n v="1453.9929"/>
    <n v="149.44412623515001"/>
    <n v="449.78322412698401"/>
    <n v="780.13147500000002"/>
    <n v="993.21789999999999"/>
    <n v="1143.175"/>
    <n v="0.30635670998955"/>
  </r>
  <r>
    <x v="24"/>
    <s v=" 12:00:00.000 AM"/>
    <x v="5"/>
    <s v="psd2-berlin-group"/>
    <n v="99"/>
    <n v="366.00981414141398"/>
    <n v="246.05959999999999"/>
    <n v="1367.3804"/>
    <n v="151.69212842206201"/>
    <n v="320.57589999999999"/>
    <n v="578.70550000000003"/>
    <n v="1367.3804"/>
    <n v="1367.3804"/>
    <n v="0.41444825401171698"/>
  </r>
  <r>
    <x v="24"/>
    <s v=" 12:00:00.000 AM"/>
    <x v="6"/>
    <s v="psd2-berlin-group-v2"/>
    <n v="98"/>
    <n v="1314.86871734693"/>
    <n v="530.9991"/>
    <n v="2368.3308000000002"/>
    <n v="514.55415773030199"/>
    <n v="1469.4888000000001"/>
    <n v="2086.3000000000002"/>
    <n v="2368.3308000000002"/>
    <n v="2368.3308000000002"/>
    <n v="0.391335006257155"/>
  </r>
  <r>
    <x v="24"/>
    <s v=" 12:00:00.000 AM"/>
    <x v="7"/>
    <s v="psd2-berlin-group-v2"/>
    <n v="50"/>
    <n v="202.63647999999901"/>
    <n v="140.5873"/>
    <n v="426.4984"/>
    <n v="46.952462125535"/>
    <n v="193.00890000000001"/>
    <n v="283.93799999999999"/>
    <n v="426.4984"/>
    <n v="426.4984"/>
    <n v="0.23170784513003201"/>
  </r>
  <r>
    <x v="24"/>
    <s v=" 12:00:00.000 AM"/>
    <x v="6"/>
    <s v="psd2-berlin-group"/>
    <n v="31"/>
    <n v="598.69919677419296"/>
    <n v="457.62990000000002"/>
    <n v="1272.3804"/>
    <n v="169.79570296233899"/>
    <n v="530.8125"/>
    <n v="891.30579999999998"/>
    <n v="1272.3804"/>
    <n v="1272.3804"/>
    <n v="0.28360770129173901"/>
  </r>
  <r>
    <x v="24"/>
    <s v=" 12:00:00.000 AM"/>
    <x v="7"/>
    <s v="psd2-berlin-group"/>
    <n v="10"/>
    <n v="265.31470999999999"/>
    <n v="169.55969999999999"/>
    <n v="429.02719999999999"/>
    <n v="105.12369362137601"/>
    <n v="197.35140000000001"/>
    <n v="429.02719999999999"/>
    <n v="429.02719999999999"/>
    <n v="429.02719999999999"/>
    <n v="0.39622263545574299"/>
  </r>
  <r>
    <x v="25"/>
    <s v=" 12:00:00.000 AM"/>
    <x v="0"/>
    <s v="psd2-aisp-accounts---api"/>
    <n v="480433"/>
    <n v="277.61511131499799"/>
    <n v="191.15799999999999"/>
    <n v="1990.3085000000001"/>
    <n v="66.393231654606893"/>
    <n v="262.028727749182"/>
    <n v="382.00283512682"/>
    <n v="550.34958109076103"/>
    <n v="645.191810284707"/>
    <n v="0.239155683349214"/>
  </r>
  <r>
    <x v="25"/>
    <s v=" 12:00:00.000 AM"/>
    <x v="1"/>
    <s v="psd2-aisp-accounts---api"/>
    <n v="378868"/>
    <n v="212.37709007385399"/>
    <n v="84.587900000000005"/>
    <n v="1961.9341999999999"/>
    <n v="73.738358071822404"/>
    <n v="195.35389310203701"/>
    <n v="334.34263115319197"/>
    <n v="492.58623648151899"/>
    <n v="583.53878332375598"/>
    <n v="0.34720486115606802"/>
  </r>
  <r>
    <x v="25"/>
    <s v=" 12:00:00.000 AM"/>
    <x v="2"/>
    <s v="psd2-berlin-group-v2"/>
    <n v="18249"/>
    <n v="330.73158261274602"/>
    <n v="201.07599999999999"/>
    <n v="30623.502100000002"/>
    <n v="268.852470212301"/>
    <n v="293.61600148515203"/>
    <n v="644.43495366195395"/>
    <n v="845.40578740740705"/>
    <n v="907.28739074073997"/>
    <n v="0.81290231821343995"/>
  </r>
  <r>
    <x v="25"/>
    <s v=" 12:00:00.000 AM"/>
    <x v="3"/>
    <s v="psd2-berlin-group"/>
    <n v="10822"/>
    <n v="644.40079016817594"/>
    <n v="296.8082"/>
    <n v="11438.059800000001"/>
    <n v="532.016446333717"/>
    <n v="473.77832963020199"/>
    <n v="1563.6644890124801"/>
    <n v="3084.4195"/>
    <n v="3630.3941"/>
    <n v="0.82559868710724404"/>
  </r>
  <r>
    <x v="25"/>
    <s v=" 12:00:00.000 AM"/>
    <x v="2"/>
    <s v="psd2-berlin-group"/>
    <n v="8148"/>
    <n v="301.536215304368"/>
    <n v="204.24279999999999"/>
    <n v="4916.2439000000004"/>
    <n v="129.44552629861801"/>
    <n v="276.47870872388103"/>
    <n v="427.80714658163203"/>
    <n v="758.61725000000001"/>
    <n v="876.23199999999997"/>
    <n v="0.42928683099626103"/>
  </r>
  <r>
    <x v="25"/>
    <s v=" 12:00:00.000 AM"/>
    <x v="4"/>
    <s v="psd2-berlin-group-v2"/>
    <n v="6868"/>
    <n v="476.26220669772698"/>
    <n v="274.9819"/>
    <n v="25058.593799999999"/>
    <n v="457.21165761718402"/>
    <n v="442.593464646303"/>
    <n v="680.23114362986996"/>
    <n v="900.07320000000004"/>
    <n v="1086.9836"/>
    <n v="0.95999987231270101"/>
  </r>
  <r>
    <x v="25"/>
    <s v=" 12:00:00.000 AM"/>
    <x v="3"/>
    <s v="psd2-berlin-group-v2"/>
    <n v="5134"/>
    <n v="700.34113663809899"/>
    <n v="414.33530000000002"/>
    <n v="16760.225200000001"/>
    <n v="689.61061323098295"/>
    <n v="575.58340945945895"/>
    <n v="1129.9935379364999"/>
    <n v="3841.7773999999999"/>
    <n v="5111.5887000000002"/>
    <n v="0.98467814776863305"/>
  </r>
  <r>
    <x v="25"/>
    <s v=" 12:00:00.000 AM"/>
    <x v="4"/>
    <s v="psd2-berlin-group"/>
    <n v="1413"/>
    <n v="457.38302986553401"/>
    <n v="279.3304"/>
    <n v="2838.1134000000002"/>
    <n v="161.29855990963301"/>
    <n v="416.67650500000002"/>
    <n v="710.92650000000003"/>
    <n v="1030.0097000000001"/>
    <n v="1349.1826000000001"/>
    <n v="0.35265532251394099"/>
  </r>
  <r>
    <x v="25"/>
    <s v=" 12:00:00.000 AM"/>
    <x v="6"/>
    <s v="psd2-berlin-group-v2"/>
    <n v="67"/>
    <n v="1009.06899104477"/>
    <n v="488.59160000000003"/>
    <n v="2034.4037000000001"/>
    <n v="466.57074020380702"/>
    <n v="740.67769999999996"/>
    <n v="1765.5579"/>
    <n v="2034.4037000000001"/>
    <n v="2034.4037000000001"/>
    <n v="0.46237744331111202"/>
  </r>
  <r>
    <x v="25"/>
    <s v=" 12:00:00.000 AM"/>
    <x v="5"/>
    <s v="psd2-berlin-group"/>
    <n v="49"/>
    <n v="346.14043673469303"/>
    <n v="239.54759999999999"/>
    <n v="798.7568"/>
    <n v="118.087130880112"/>
    <n v="304.9117"/>
    <n v="672.1327"/>
    <n v="798.7568"/>
    <n v="798.7568"/>
    <n v="0.34115381604670098"/>
  </r>
  <r>
    <x v="25"/>
    <s v=" 12:00:00.000 AM"/>
    <x v="7"/>
    <s v="psd2-berlin-group-v2"/>
    <n v="32"/>
    <n v="178.310421875"/>
    <n v="143.5872"/>
    <n v="219.30080000000001"/>
    <n v="20.072708126622999"/>
    <n v="173.75890000000001"/>
    <n v="216.2705"/>
    <n v="219.30080000000001"/>
    <n v="219.30080000000001"/>
    <n v="0.112571704533874"/>
  </r>
  <r>
    <x v="25"/>
    <s v=" 12:00:00.000 AM"/>
    <x v="6"/>
    <s v="psd2-berlin-group"/>
    <n v="8"/>
    <n v="539.04327499999999"/>
    <n v="440.00819999999999"/>
    <n v="641.17859999999996"/>
    <n v="62.150559093974302"/>
    <n v="513.92700000000002"/>
    <n v="641.17859999999996"/>
    <n v="641.17859999999996"/>
    <n v="641.17859999999996"/>
    <n v="0.115297902740692"/>
  </r>
  <r>
    <x v="26"/>
    <s v=" 12:00:00.000 AM"/>
    <x v="0"/>
    <s v="psd2-aisp-accounts---api"/>
    <n v="385942"/>
    <n v="264.99544575687401"/>
    <n v="187.33439999999999"/>
    <n v="1882.2638999999999"/>
    <n v="54.786160535948298"/>
    <n v="253.85449270754299"/>
    <n v="339.60071417593201"/>
    <n v="474.52777583472101"/>
    <n v="568.50173666835099"/>
    <n v="0.20674378149959899"/>
  </r>
  <r>
    <x v="26"/>
    <s v=" 12:00:00.000 AM"/>
    <x v="1"/>
    <s v="psd2-aisp-accounts---api"/>
    <n v="303849"/>
    <n v="199.02627508203099"/>
    <n v="84.195499999999996"/>
    <n v="1709.1713999999999"/>
    <n v="57.002517878182303"/>
    <n v="186.96565911302699"/>
    <n v="294.75041086812098"/>
    <n v="394.35806139297699"/>
    <n v="463.08878451589499"/>
    <n v="0.28640699754184701"/>
  </r>
  <r>
    <x v="26"/>
    <s v=" 12:00:00.000 AM"/>
    <x v="2"/>
    <s v="psd2-berlin-group-v2"/>
    <n v="16802"/>
    <n v="310.93059107249098"/>
    <n v="190.0034"/>
    <n v="31371.390899999999"/>
    <n v="272.89760440829298"/>
    <n v="279.59469405002102"/>
    <n v="477.28865352595301"/>
    <n v="822.19591038888802"/>
    <n v="865.35059999999999"/>
    <n v="0.87768013905286102"/>
  </r>
  <r>
    <x v="26"/>
    <s v=" 12:00:00.000 AM"/>
    <x v="3"/>
    <s v="psd2-berlin-group"/>
    <n v="10824"/>
    <n v="618.23368489467805"/>
    <n v="294.0204"/>
    <n v="8724.2893000000004"/>
    <n v="503.11586378351899"/>
    <n v="453.86054241304203"/>
    <n v="1537.3019784515"/>
    <n v="2812.0682499999998"/>
    <n v="3382.2429999999999"/>
    <n v="0.81379561818801605"/>
  </r>
  <r>
    <x v="26"/>
    <s v=" 12:00:00.000 AM"/>
    <x v="2"/>
    <s v="psd2-berlin-group"/>
    <n v="6798"/>
    <n v="282.53486463665701"/>
    <n v="195.83959999999999"/>
    <n v="1830.4462000000001"/>
    <n v="89.206575610158296"/>
    <n v="263.48623643799601"/>
    <n v="384.678241563786"/>
    <n v="732.55764999999997"/>
    <n v="766.53420000000006"/>
    <n v="0.31573652237531402"/>
  </r>
  <r>
    <x v="26"/>
    <s v=" 12:00:00.000 AM"/>
    <x v="4"/>
    <s v="psd2-berlin-group-v2"/>
    <n v="6304"/>
    <n v="440.14237795050701"/>
    <n v="271.96230000000003"/>
    <n v="1906.7831000000001"/>
    <n v="106.932016472181"/>
    <n v="420.77647416882201"/>
    <n v="617.44276357142803"/>
    <n v="802.298"/>
    <n v="925.26869999999997"/>
    <n v="0.242948695306512"/>
  </r>
  <r>
    <x v="26"/>
    <s v=" 12:00:00.000 AM"/>
    <x v="3"/>
    <s v="psd2-berlin-group-v2"/>
    <n v="5186"/>
    <n v="738.46640620902497"/>
    <n v="402.39960000000002"/>
    <n v="39086.436500000003"/>
    <n v="1185.4739968771601"/>
    <n v="544.00322385295397"/>
    <n v="1146.1436899999901"/>
    <n v="6129.4958999999999"/>
    <n v="7844.4620999999997"/>
    <n v="1.6053187889248599"/>
  </r>
  <r>
    <x v="26"/>
    <s v=" 12:00:00.000 AM"/>
    <x v="4"/>
    <s v="psd2-berlin-group"/>
    <n v="1409"/>
    <n v="431.477823420866"/>
    <n v="262.8227"/>
    <n v="2919.9645"/>
    <n v="173.44725396353701"/>
    <n v="395.49464999999998"/>
    <n v="640.48339999999996"/>
    <n v="901.72839999999997"/>
    <n v="1069.0836999999999"/>
    <n v="0.40198416824392802"/>
  </r>
  <r>
    <x v="26"/>
    <s v=" 12:00:00.000 AM"/>
    <x v="6"/>
    <s v="psd2-berlin-group-v2"/>
    <n v="52"/>
    <n v="1054.16298653846"/>
    <n v="497.48140000000001"/>
    <n v="1728.3214"/>
    <n v="463.37196385606302"/>
    <n v="1057.2574"/>
    <n v="1689.1833999999999"/>
    <n v="1728.3214"/>
    <n v="1728.3214"/>
    <n v="0.43956387178573803"/>
  </r>
  <r>
    <x v="26"/>
    <s v=" 12:00:00.000 AM"/>
    <x v="5"/>
    <s v="psd2-berlin-group"/>
    <n v="42"/>
    <n v="322.90868333333299"/>
    <n v="246.44919999999999"/>
    <n v="1086.2728"/>
    <n v="127.97282790998"/>
    <n v="301.29079999999999"/>
    <n v="374.55259999999998"/>
    <n v="1086.2728"/>
    <n v="1086.2728"/>
    <n v="0.39631274882092998"/>
  </r>
  <r>
    <x v="26"/>
    <s v=" 12:00:00.000 AM"/>
    <x v="7"/>
    <s v="psd2-berlin-group-v2"/>
    <n v="38"/>
    <n v="185.75261842105201"/>
    <n v="144.6183"/>
    <n v="301.91430000000003"/>
    <n v="30.963744070068401"/>
    <n v="177.83760000000001"/>
    <n v="239.2458"/>
    <n v="301.91430000000003"/>
    <n v="301.91430000000003"/>
    <n v="0.166693446010444"/>
  </r>
  <r>
    <x v="26"/>
    <s v=" 12:00:00.000 AM"/>
    <x v="6"/>
    <s v="psd2-berlin-group"/>
    <n v="10"/>
    <n v="1755.2576300000001"/>
    <n v="450.01319999999998"/>
    <n v="12550.474"/>
    <n v="3794.2384189679301"/>
    <n v="529.50639999999999"/>
    <n v="12550.474"/>
    <n v="12550.474"/>
    <n v="12550.474"/>
    <n v="2.1616418889846498"/>
  </r>
  <r>
    <x v="27"/>
    <s v=" 12:00:00.000 AM"/>
    <x v="0"/>
    <s v="psd2-aisp-accounts---api"/>
    <n v="535524"/>
    <n v="300.08641000104501"/>
    <n v="186.68680000000001"/>
    <n v="2065.9457000000002"/>
    <n v="82.288310647729304"/>
    <n v="280.88151905941299"/>
    <n v="421.569477771523"/>
    <n v="620.45781659250497"/>
    <n v="748.48106402665599"/>
    <n v="0.27421538565322801"/>
  </r>
  <r>
    <x v="27"/>
    <s v=" 12:00:00.000 AM"/>
    <x v="1"/>
    <s v="psd2-aisp-accounts---api"/>
    <n v="423215"/>
    <n v="227.49589763500401"/>
    <n v="86.259900000000002"/>
    <n v="1982.3706999999999"/>
    <n v="83.017559635212095"/>
    <n v="208.568830738207"/>
    <n v="365.67055560832"/>
    <n v="532.06507261831496"/>
    <n v="630.88959316728597"/>
    <n v="0.36491893039937601"/>
  </r>
  <r>
    <x v="27"/>
    <s v=" 12:00:00.000 AM"/>
    <x v="2"/>
    <s v="psd2-berlin-group-v2"/>
    <n v="26754"/>
    <n v="359.50851185617103"/>
    <n v="202.6919"/>
    <n v="26591.576700000001"/>
    <n v="240.37627042065699"/>
    <n v="308.12033382400602"/>
    <n v="789.84034781877199"/>
    <n v="936.78933265306102"/>
    <n v="1169.7941000000001"/>
    <n v="0.66862469870205798"/>
  </r>
  <r>
    <x v="27"/>
    <s v=" 12:00:00.000 AM"/>
    <x v="4"/>
    <s v="psd2-berlin-group-v2"/>
    <n v="10402"/>
    <n v="494.56263117669602"/>
    <n v="261.56810000000002"/>
    <n v="6737.1221999999998"/>
    <n v="171.90872786292499"/>
    <n v="460.70644105084699"/>
    <n v="747.39726915202402"/>
    <n v="1069.1607074074"/>
    <n v="1233.9475"/>
    <n v="0.347597487205833"/>
  </r>
  <r>
    <x v="27"/>
    <s v=" 12:00:00.000 AM"/>
    <x v="2"/>
    <s v="psd2-berlin-group"/>
    <n v="9114"/>
    <n v="314.01795019749801"/>
    <n v="201.3237"/>
    <n v="3071.9983999999999"/>
    <n v="102.310922422007"/>
    <n v="291.80741310999701"/>
    <n v="448.05679002525198"/>
    <n v="640.99393333333296"/>
    <n v="831.06150000000002"/>
    <n v="0.32581233766305301"/>
  </r>
  <r>
    <x v="27"/>
    <s v=" 12:00:00.000 AM"/>
    <x v="3"/>
    <s v="psd2-berlin-group-v2"/>
    <n v="6349"/>
    <n v="847.89000171680505"/>
    <n v="408.49220000000003"/>
    <n v="23414.082200000001"/>
    <n v="1240.57050147358"/>
    <n v="614.48121242741001"/>
    <n v="1710.61199393939"/>
    <n v="5771.6850999999997"/>
    <n v="7817.2665999999999"/>
    <n v="1.46312670153166"/>
  </r>
  <r>
    <x v="27"/>
    <s v=" 12:00:00.000 AM"/>
    <x v="3"/>
    <s v="psd2-berlin-group"/>
    <n v="3628"/>
    <n v="724.848271085997"/>
    <n v="302.38369999999998"/>
    <n v="16151.297699999999"/>
    <n v="898.52941469106202"/>
    <n v="497.61429699975901"/>
    <n v="1594.2463749999999"/>
    <n v="4775.9326000000001"/>
    <n v="7099.3465999999999"/>
    <n v="1.2396103440308199"/>
  </r>
  <r>
    <x v="27"/>
    <s v=" 12:00:00.000 AM"/>
    <x v="4"/>
    <s v="psd2-berlin-group"/>
    <n v="755"/>
    <n v="499.42451960264799"/>
    <n v="289.43040000000002"/>
    <n v="1746.165"/>
    <n v="153.640294692818"/>
    <n v="467.41323311111103"/>
    <n v="780.08720000000005"/>
    <n v="1101.9114"/>
    <n v="1197.0137"/>
    <n v="0.30763466482393997"/>
  </r>
  <r>
    <x v="27"/>
    <s v=" 12:00:00.000 AM"/>
    <x v="6"/>
    <s v="psd2-berlin-group-v2"/>
    <n v="79"/>
    <n v="1306.2982620253099"/>
    <n v="544.66049999999996"/>
    <n v="3341.2256000000002"/>
    <n v="564.793252088229"/>
    <n v="1403.6629"/>
    <n v="2297.0347999999999"/>
    <n v="3341.2256000000002"/>
    <n v="3341.2256000000002"/>
    <n v="0.43236163478665202"/>
  </r>
  <r>
    <x v="27"/>
    <s v=" 12:00:00.000 AM"/>
    <x v="5"/>
    <s v="psd2-berlin-group"/>
    <n v="66"/>
    <n v="358.16115000000002"/>
    <n v="264.72140000000002"/>
    <n v="725.40390000000002"/>
    <n v="76.482098278130394"/>
    <n v="332.09620000000001"/>
    <n v="472.56760000000003"/>
    <n v="725.40390000000002"/>
    <n v="725.40390000000002"/>
    <n v="0.213541022743897"/>
  </r>
  <r>
    <x v="27"/>
    <s v=" 12:00:00.000 AM"/>
    <x v="7"/>
    <s v="psd2-berlin-group-v2"/>
    <n v="63"/>
    <n v="217.989326984126"/>
    <n v="140.3724"/>
    <n v="1117.2466999999999"/>
    <n v="129.71504586272499"/>
    <n v="188.7174"/>
    <n v="347.31200000000001"/>
    <n v="1117.2466999999999"/>
    <n v="1117.2466999999999"/>
    <n v="0.59505227919792203"/>
  </r>
  <r>
    <x v="27"/>
    <s v=" 12:00:00.000 AM"/>
    <x v="6"/>
    <s v="psd2-berlin-group"/>
    <n v="19"/>
    <n v="714.15006315789401"/>
    <n v="462.77809999999999"/>
    <n v="2370.8058000000001"/>
    <n v="427.97590124144801"/>
    <n v="595.98389999999995"/>
    <n v="2370.8058000000001"/>
    <n v="2370.8058000000001"/>
    <n v="2370.8058000000001"/>
    <n v="0.59928007196272604"/>
  </r>
  <r>
    <x v="27"/>
    <s v=" 12:00:00.000 AM"/>
    <x v="8"/>
    <s v="psd2-berlin-group"/>
    <n v="1"/>
    <n v="515.22810000000004"/>
    <n v="515.22810000000004"/>
    <n v="515.22810000000004"/>
    <n v="0"/>
    <n v="515.22810000000004"/>
    <n v="515.22810000000004"/>
    <n v="515.22810000000004"/>
    <n v="515.22810000000004"/>
    <n v="0"/>
  </r>
  <r>
    <x v="27"/>
    <s v=" 12:00:00.000 AM"/>
    <x v="7"/>
    <s v="psd2-berlin-group"/>
    <n v="1"/>
    <n v="419.33510000000001"/>
    <n v="419.33510000000001"/>
    <n v="419.33510000000001"/>
    <n v="0"/>
    <n v="419.33510000000001"/>
    <n v="419.33510000000001"/>
    <n v="419.33510000000001"/>
    <n v="419.33510000000001"/>
    <n v="0"/>
  </r>
  <r>
    <x v="28"/>
    <s v=" 12:00:00.000 AM"/>
    <x v="0"/>
    <s v="psd2-aisp-accounts---api"/>
    <n v="534392"/>
    <n v="319.809417172971"/>
    <n v="188.25729999999999"/>
    <n v="1999.4076"/>
    <n v="109.000208313477"/>
    <n v="289.04750251391698"/>
    <n v="512.97030773390304"/>
    <n v="775.79783753583104"/>
    <n v="912.87617529411705"/>
    <n v="0.34082863874681701"/>
  </r>
  <r>
    <x v="28"/>
    <s v=" 12:00:00.000 AM"/>
    <x v="1"/>
    <s v="psd2-aisp-accounts---api"/>
    <n v="424821"/>
    <n v="242.428127368704"/>
    <n v="84.431899999999999"/>
    <n v="1978.4376"/>
    <n v="106.80606587662901"/>
    <n v="214.83488707179501"/>
    <n v="424.04728395610198"/>
    <n v="684.02218927454498"/>
    <n v="824.49865936301103"/>
    <n v="0.44056796146509097"/>
  </r>
  <r>
    <x v="28"/>
    <s v=" 12:00:00.000 AM"/>
    <x v="2"/>
    <s v="psd2-berlin-group-v2"/>
    <n v="27244"/>
    <n v="380.29668968580199"/>
    <n v="200.36529999999999"/>
    <n v="30958.8887"/>
    <n v="397.45312322854801"/>
    <n v="318.86818681683798"/>
    <n v="801.59972857350499"/>
    <n v="1028.17733677248"/>
    <n v="1300.048935"/>
    <n v="1.04511328656823"/>
  </r>
  <r>
    <x v="28"/>
    <s v=" 12:00:00.000 AM"/>
    <x v="4"/>
    <s v="psd2-berlin-group-v2"/>
    <n v="10395"/>
    <n v="526.39632300144399"/>
    <n v="274.87020000000001"/>
    <n v="30384.486700000001"/>
    <n v="418.42911714027798"/>
    <n v="477.89893293840203"/>
    <n v="830.45055224025896"/>
    <n v="1209.6554555555499"/>
    <n v="1450.7552000000001"/>
    <n v="0.79489369293928402"/>
  </r>
  <r>
    <x v="28"/>
    <s v=" 12:00:00.000 AM"/>
    <x v="2"/>
    <s v="psd2-berlin-group"/>
    <n v="9493"/>
    <n v="331.24709764036601"/>
    <n v="199.08860000000001"/>
    <n v="12877.9809"/>
    <n v="175.199093357539"/>
    <n v="297.86219851668801"/>
    <n v="525.96866593406503"/>
    <n v="802.55097777777701"/>
    <n v="929.91099999999994"/>
    <n v="0.52890755754712204"/>
  </r>
  <r>
    <x v="28"/>
    <s v=" 12:00:00.000 AM"/>
    <x v="3"/>
    <s v="psd2-berlin-group-v2"/>
    <n v="6010"/>
    <n v="894.82191968385996"/>
    <n v="409.22800000000001"/>
    <n v="37828.726199999997"/>
    <n v="1383.4907660612701"/>
    <n v="630.30798518023801"/>
    <n v="1795.68003943452"/>
    <n v="7178.9225999999999"/>
    <n v="10700.9692"/>
    <n v="1.54610737134161"/>
  </r>
  <r>
    <x v="28"/>
    <s v=" 12:00:00.000 AM"/>
    <x v="3"/>
    <s v="psd2-berlin-group"/>
    <n v="3329"/>
    <n v="802.257940943226"/>
    <n v="331.39640000000003"/>
    <n v="17627.2202"/>
    <n v="889.17128404670905"/>
    <n v="554.271742301833"/>
    <n v="1794.77664166666"/>
    <n v="4111.0468000000001"/>
    <n v="6005.9009999999998"/>
    <n v="1.1083359087742899"/>
  </r>
  <r>
    <x v="28"/>
    <s v=" 12:00:00.000 AM"/>
    <x v="4"/>
    <s v="psd2-berlin-group"/>
    <n v="752"/>
    <n v="493.66296090425499"/>
    <n v="271.73309999999998"/>
    <n v="1837.7512999999999"/>
    <n v="153.23353229739499"/>
    <n v="456.22662000000003"/>
    <n v="779.54219999999998"/>
    <n v="1005.3488"/>
    <n v="1254.5969"/>
    <n v="0.31040111256618003"/>
  </r>
  <r>
    <x v="28"/>
    <s v=" 12:00:00.000 AM"/>
    <x v="6"/>
    <s v="psd2-berlin-group-v2"/>
    <n v="100"/>
    <n v="1360.58490999999"/>
    <n v="534.07090000000005"/>
    <n v="3276.0304999999998"/>
    <n v="591.64693434244998"/>
    <n v="1594.0306"/>
    <n v="2191.2370999999998"/>
    <n v="2590.2211000000002"/>
    <n v="3276.0304999999998"/>
    <n v="0.43484749095332098"/>
  </r>
  <r>
    <x v="28"/>
    <s v=" 12:00:00.000 AM"/>
    <x v="7"/>
    <s v="psd2-berlin-group-v2"/>
    <n v="79"/>
    <n v="211.820615189873"/>
    <n v="142.71270000000001"/>
    <n v="472.38529999999997"/>
    <n v="65.359607362265393"/>
    <n v="189.54830000000001"/>
    <n v="356.10559999999998"/>
    <n v="472.38529999999997"/>
    <n v="472.38529999999997"/>
    <n v="0.308561125193965"/>
  </r>
  <r>
    <x v="28"/>
    <s v=" 12:00:00.000 AM"/>
    <x v="5"/>
    <s v="psd2-berlin-group"/>
    <n v="77"/>
    <n v="368.29946753246702"/>
    <n v="241.31659999999999"/>
    <n v="2068.0061999999998"/>
    <n v="217.49137198265799"/>
    <n v="327.32530000000003"/>
    <n v="664.37570000000005"/>
    <n v="2068.0061999999998"/>
    <n v="2068.0061999999998"/>
    <n v="0.59052860825405795"/>
  </r>
  <r>
    <x v="28"/>
    <s v=" 12:00:00.000 AM"/>
    <x v="9"/>
    <s v="psd2-berlin-group-v2"/>
    <n v="42"/>
    <n v="396.117171428571"/>
    <n v="222.24010000000001"/>
    <n v="1117.0461"/>
    <n v="256.54887625476101"/>
    <n v="283.49130000000002"/>
    <n v="1012.8163"/>
    <n v="1117.0461"/>
    <n v="1117.0461"/>
    <n v="0.64765906342695101"/>
  </r>
  <r>
    <x v="28"/>
    <s v=" 12:00:00.000 AM"/>
    <x v="6"/>
    <s v="psd2-berlin-group"/>
    <n v="11"/>
    <n v="850.18597272727197"/>
    <n v="448.42939999999999"/>
    <n v="2183.6976"/>
    <n v="513.278579800118"/>
    <n v="602.20780000000002"/>
    <n v="2183.6976"/>
    <n v="2183.6976"/>
    <n v="2183.6976"/>
    <n v="0.603725062827836"/>
  </r>
  <r>
    <x v="28"/>
    <s v=" 12:00:00.000 AM"/>
    <x v="8"/>
    <s v="psd2-berlin-group"/>
    <n v="1"/>
    <n v="500.18290000000002"/>
    <n v="500.18290000000002"/>
    <n v="500.18290000000002"/>
    <n v="0"/>
    <n v="500.18290000000002"/>
    <n v="500.18290000000002"/>
    <n v="500.18290000000002"/>
    <n v="500.18290000000002"/>
    <n v="0"/>
  </r>
  <r>
    <x v="29"/>
    <s v=" 12:00:00.000 AM"/>
    <x v="0"/>
    <s v="psd2-aisp-accounts---api"/>
    <n v="466405"/>
    <n v="305.26774306278497"/>
    <n v="191.51650000000001"/>
    <n v="1969.2940000000001"/>
    <n v="82.544980317236707"/>
    <n v="284.70018798086397"/>
    <n v="444.50617951100901"/>
    <n v="635.723166447979"/>
    <n v="743.59804318139595"/>
    <n v="0.270401908465839"/>
  </r>
  <r>
    <x v="29"/>
    <s v=" 12:00:00.000 AM"/>
    <x v="1"/>
    <s v="psd2-aisp-accounts---api"/>
    <n v="382508"/>
    <n v="234.19819978405701"/>
    <n v="82.945400000000006"/>
    <n v="1967.1658"/>
    <n v="94.676975669722296"/>
    <n v="210.47920427443901"/>
    <n v="396.78342698062602"/>
    <n v="614.591429519092"/>
    <n v="728.01435455517196"/>
    <n v="0.40426004878354699"/>
  </r>
  <r>
    <x v="29"/>
    <s v=" 12:00:00.000 AM"/>
    <x v="2"/>
    <s v="psd2-berlin-group-v2"/>
    <n v="25536"/>
    <n v="379.91321439144701"/>
    <n v="207.66380000000001"/>
    <n v="15642.706200000001"/>
    <n v="216.586059501758"/>
    <n v="327.18453808323102"/>
    <n v="809.70114127731404"/>
    <n v="955.54609400000004"/>
    <n v="1253.0991833333301"/>
    <n v="0.57009351424822097"/>
  </r>
  <r>
    <x v="29"/>
    <s v=" 12:00:00.000 AM"/>
    <x v="4"/>
    <s v="psd2-berlin-group-v2"/>
    <n v="9811"/>
    <n v="516.42137965548898"/>
    <n v="287.36900000000003"/>
    <n v="31392.8639"/>
    <n v="457.85616891487399"/>
    <n v="476.07940906296801"/>
    <n v="770.45815249999998"/>
    <n v="1059.6205500000001"/>
    <n v="1229.8634"/>
    <n v="0.88659413988691804"/>
  </r>
  <r>
    <x v="29"/>
    <s v=" 12:00:00.000 AM"/>
    <x v="2"/>
    <s v="psd2-berlin-group"/>
    <n v="8197"/>
    <n v="327.98752574112501"/>
    <n v="211.9521"/>
    <n v="47235.972800000003"/>
    <n v="532.44762283959994"/>
    <n v="297.15114975918698"/>
    <n v="473.632649344556"/>
    <n v="674.87549999999999"/>
    <n v="771.47810000000004"/>
    <n v="1.6233776624171099"/>
  </r>
  <r>
    <x v="29"/>
    <s v=" 12:00:00.000 AM"/>
    <x v="3"/>
    <s v="psd2-berlin-group-v2"/>
    <n v="6034"/>
    <n v="672.85615273450503"/>
    <n v="409.81599999999997"/>
    <n v="11861.8297"/>
    <n v="306.935337195481"/>
    <n v="612.06499270817005"/>
    <n v="956.75113362962895"/>
    <n v="1620.1016999999999"/>
    <n v="2808.8494999999998"/>
    <n v="0.45616783906647501"/>
  </r>
  <r>
    <x v="29"/>
    <s v=" 12:00:00.000 AM"/>
    <x v="3"/>
    <s v="psd2-berlin-group"/>
    <n v="2453"/>
    <n v="731.58777077048501"/>
    <n v="315.63310000000001"/>
    <n v="11444.3662"/>
    <n v="634.68738460176405"/>
    <n v="524.51434162338796"/>
    <n v="1726.3275000000001"/>
    <n v="3478.4286000000002"/>
    <n v="4094.9911999999999"/>
    <n v="0.86754783220792697"/>
  </r>
  <r>
    <x v="29"/>
    <s v=" 12:00:00.000 AM"/>
    <x v="4"/>
    <s v="psd2-berlin-group"/>
    <n v="637"/>
    <n v="514.440362637362"/>
    <n v="273.10890000000001"/>
    <n v="1918.8846000000001"/>
    <n v="182.50743814326199"/>
    <n v="467.50816600000002"/>
    <n v="816.41579999999999"/>
    <n v="1265.1273000000001"/>
    <n v="1425.6917000000001"/>
    <n v="0.35476889334189998"/>
  </r>
  <r>
    <x v="29"/>
    <s v=" 12:00:00.000 AM"/>
    <x v="6"/>
    <s v="psd2-berlin-group-v2"/>
    <n v="64"/>
    <n v="2882.912828125"/>
    <n v="578.96640000000002"/>
    <n v="6633.6297000000004"/>
    <n v="2299.27185855688"/>
    <n v="1782.8400999999999"/>
    <n v="6437.0708000000004"/>
    <n v="6633.6297000000004"/>
    <n v="6633.6297000000004"/>
    <n v="0.79755164156395597"/>
  </r>
  <r>
    <x v="29"/>
    <s v=" 12:00:00.000 AM"/>
    <x v="5"/>
    <s v="psd2-berlin-group"/>
    <n v="46"/>
    <n v="439.993036956521"/>
    <n v="238.9692"/>
    <n v="767.67550000000006"/>
    <n v="137.48727943011301"/>
    <n v="395.95330000000001"/>
    <n v="696.36590000000001"/>
    <n v="767.67550000000006"/>
    <n v="767.67550000000006"/>
    <n v="0.31247603457801698"/>
  </r>
  <r>
    <x v="29"/>
    <s v=" 12:00:00.000 AM"/>
    <x v="9"/>
    <s v="psd2-berlin-group-v2"/>
    <n v="40"/>
    <n v="402.338345"/>
    <n v="203.59469999999999"/>
    <n v="1390.8995"/>
    <n v="282.317357667718"/>
    <n v="269.3048"/>
    <n v="775.9366"/>
    <n v="1390.8995"/>
    <n v="1390.8995"/>
    <n v="0.70169140271161201"/>
  </r>
  <r>
    <x v="29"/>
    <s v=" 12:00:00.000 AM"/>
    <x v="7"/>
    <s v="psd2-berlin-group-v2"/>
    <n v="40"/>
    <n v="303.2296"/>
    <n v="151.74789999999999"/>
    <n v="610.19219999999996"/>
    <n v="133.05382203431199"/>
    <n v="256.26729999999998"/>
    <n v="552.3021"/>
    <n v="610.19219999999996"/>
    <n v="610.19219999999996"/>
    <n v="0.43878902994401697"/>
  </r>
  <r>
    <x v="29"/>
    <s v=" 12:00:00.000 AM"/>
    <x v="6"/>
    <s v="psd2-berlin-group"/>
    <n v="32"/>
    <n v="1265.4241"/>
    <n v="496.05410000000001"/>
    <n v="2509.1864"/>
    <n v="669.87125903521996"/>
    <n v="1132.932"/>
    <n v="2355.1163999999999"/>
    <n v="2509.1864"/>
    <n v="2509.1864"/>
    <n v="0.52936502397513996"/>
  </r>
  <r>
    <x v="29"/>
    <s v=" 12:00:00.000 AM"/>
    <x v="8"/>
    <s v="psd2-berlin-group"/>
    <n v="10"/>
    <n v="432.65210999999999"/>
    <n v="189.8972"/>
    <n v="593.66049999999996"/>
    <n v="152.47254166829401"/>
    <n v="477.99860000000001"/>
    <n v="593.66049999999996"/>
    <n v="593.66049999999996"/>
    <n v="593.66049999999996"/>
    <n v="0.35241372489387501"/>
  </r>
  <r>
    <x v="29"/>
    <s v=" 12:00:00.000 AM"/>
    <x v="7"/>
    <s v="psd2-berlin-group"/>
    <n v="2"/>
    <n v="355.84949999999998"/>
    <n v="354.10570000000001"/>
    <n v="357.5933"/>
    <n v="2.4661056100662"/>
    <n v="354.10570000000001"/>
    <n v="357.5933"/>
    <n v="357.5933"/>
    <n v="357.5933"/>
    <n v="6.9301927080583298E-3"/>
  </r>
  <r>
    <x v="30"/>
    <s v=" 12:00:00.000 AM"/>
    <x v="0"/>
    <s v="psd2-aisp-accounts---api"/>
    <n v="500487"/>
    <n v="295.10186357088298"/>
    <n v="188.7542"/>
    <n v="1846.0089"/>
    <n v="63.886481948497497"/>
    <n v="280.67493580786498"/>
    <n v="406.02324019042601"/>
    <n v="550.290672433542"/>
    <n v="614.69019048462906"/>
    <n v="0.21648959168010101"/>
  </r>
  <r>
    <x v="30"/>
    <s v=" 12:00:00.000 AM"/>
    <x v="1"/>
    <s v="psd2-aisp-accounts---api"/>
    <n v="410276"/>
    <n v="229.22655145731099"/>
    <n v="82.844999999999999"/>
    <n v="1968.825"/>
    <n v="91.663261546661104"/>
    <n v="206.90562978576301"/>
    <n v="382.37423511807202"/>
    <n v="600.39243230603995"/>
    <n v="718.316681926304"/>
    <n v="0.39988064630344999"/>
  </r>
  <r>
    <x v="30"/>
    <s v=" 12:00:00.000 AM"/>
    <x v="2"/>
    <s v="psd2-berlin-group-v2"/>
    <n v="24931"/>
    <n v="359.97039169708501"/>
    <n v="211.38630000000001"/>
    <n v="3397.6161999999999"/>
    <n v="145.16652974299001"/>
    <n v="319.73177170143299"/>
    <n v="786.58542048443303"/>
    <n v="882.38625916666604"/>
    <n v="939.95894999999996"/>
    <n v="0.40327352774377001"/>
  </r>
  <r>
    <x v="30"/>
    <s v=" 12:00:00.000 AM"/>
    <x v="4"/>
    <s v="psd2-berlin-group-v2"/>
    <n v="9446"/>
    <n v="491.97063430023201"/>
    <n v="279.0138"/>
    <n v="3399.3229999999999"/>
    <n v="130.295639281429"/>
    <n v="468.17580350108801"/>
    <n v="702.36457880130001"/>
    <n v="916.83585000000005"/>
    <n v="1023.1267"/>
    <n v="0.264844342725371"/>
  </r>
  <r>
    <x v="30"/>
    <s v=" 12:00:00.000 AM"/>
    <x v="2"/>
    <s v="psd2-berlin-group"/>
    <n v="8884"/>
    <n v="313.168776598379"/>
    <n v="212.3091"/>
    <n v="14609.954"/>
    <n v="174.10344693808301"/>
    <n v="293.05876829972999"/>
    <n v="433.37736048148099"/>
    <n v="596.91985"/>
    <n v="700.62699999999995"/>
    <n v="0.55594126856829296"/>
  </r>
  <r>
    <x v="30"/>
    <s v=" 12:00:00.000 AM"/>
    <x v="3"/>
    <s v="psd2-berlin-group-v2"/>
    <n v="6333"/>
    <n v="631.97823006474005"/>
    <n v="410.8997"/>
    <n v="3072.0551999999998"/>
    <n v="144.502307693999"/>
    <n v="597.50507950460894"/>
    <n v="877.57821000000001"/>
    <n v="1182.7184500000001"/>
    <n v="1358.7424000000001"/>
    <n v="0.22865076804812801"/>
  </r>
  <r>
    <x v="30"/>
    <s v=" 12:00:00.000 AM"/>
    <x v="3"/>
    <s v="psd2-berlin-group"/>
    <n v="3898"/>
    <n v="785.23879594663902"/>
    <n v="313.82560000000001"/>
    <n v="10473.601500000001"/>
    <n v="614.32307282376303"/>
    <n v="561.75549685265696"/>
    <n v="1720.65589444444"/>
    <n v="3181.8559"/>
    <n v="4086.1959999999999"/>
    <n v="0.78233917630517702"/>
  </r>
  <r>
    <x v="30"/>
    <s v=" 12:00:00.000 AM"/>
    <x v="4"/>
    <s v="psd2-berlin-group"/>
    <n v="733"/>
    <n v="489.013250886766"/>
    <n v="279.46019999999999"/>
    <n v="2469.7633999999998"/>
    <n v="157.87401362499401"/>
    <n v="457.68509333333299"/>
    <n v="739.00009999999997"/>
    <n v="1070.2162000000001"/>
    <n v="1158.5832"/>
    <n v="0.32284199526026802"/>
  </r>
  <r>
    <x v="30"/>
    <s v=" 12:00:00.000 AM"/>
    <x v="5"/>
    <s v="psd2-berlin-group"/>
    <n v="92"/>
    <n v="370.201561956521"/>
    <n v="236.48840000000001"/>
    <n v="706.47860000000003"/>
    <n v="111.60180652370801"/>
    <n v="327.26010000000002"/>
    <n v="657.16729999999995"/>
    <n v="706.47860000000003"/>
    <n v="706.47860000000003"/>
    <n v="0.301462278910685"/>
  </r>
  <r>
    <x v="30"/>
    <s v=" 12:00:00.000 AM"/>
    <x v="9"/>
    <s v="psd2-berlin-group-v2"/>
    <n v="90"/>
    <n v="312.39898666666602"/>
    <n v="207.34190000000001"/>
    <n v="1104.4444000000001"/>
    <n v="173.616051393795"/>
    <n v="264.47789999999998"/>
    <n v="931.01729999999998"/>
    <n v="1104.4444000000001"/>
    <n v="1104.4444000000001"/>
    <n v="0.55575100689761903"/>
  </r>
  <r>
    <x v="30"/>
    <s v=" 12:00:00.000 AM"/>
    <x v="6"/>
    <s v="psd2-berlin-group-v2"/>
    <n v="78"/>
    <n v="1330.32025"/>
    <n v="605.46680000000003"/>
    <n v="2650.643"/>
    <n v="530.24278959149399"/>
    <n v="1487.8851999999999"/>
    <n v="2077.2516000000001"/>
    <n v="2650.643"/>
    <n v="2650.643"/>
    <n v="0.39858281462038397"/>
  </r>
  <r>
    <x v="30"/>
    <s v=" 12:00:00.000 AM"/>
    <x v="7"/>
    <s v="psd2-berlin-group-v2"/>
    <n v="44"/>
    <n v="267.24083181818099"/>
    <n v="156.99799999999999"/>
    <n v="1114.1186"/>
    <n v="203.97233538071799"/>
    <n v="198.27539999999999"/>
    <n v="809.40700000000004"/>
    <n v="1114.1186"/>
    <n v="1114.1186"/>
    <n v="0.76325288315032302"/>
  </r>
  <r>
    <x v="30"/>
    <s v=" 12:00:00.000 AM"/>
    <x v="6"/>
    <s v="psd2-berlin-group"/>
    <n v="23"/>
    <n v="920.81943043478202"/>
    <n v="489.41559999999998"/>
    <n v="2442.0219999999999"/>
    <n v="523.24480872358902"/>
    <n v="665.98270000000002"/>
    <n v="1979.1774"/>
    <n v="2442.0219999999999"/>
    <n v="2442.0219999999999"/>
    <n v="0.56823823589010203"/>
  </r>
  <r>
    <x v="30"/>
    <s v=" 12:00:00.000 AM"/>
    <x v="8"/>
    <s v="psd2-berlin-group"/>
    <n v="4"/>
    <n v="209.15635"/>
    <n v="192.89070000000001"/>
    <n v="228.8151"/>
    <n v="14.8157919067223"/>
    <n v="206.5301"/>
    <n v="228.8151"/>
    <n v="228.8151"/>
    <n v="228.8151"/>
    <n v="7.08359650889029E-2"/>
  </r>
  <r>
    <x v="30"/>
    <s v=" 12:00:00.000 AM"/>
    <x v="7"/>
    <s v="psd2-berlin-group"/>
    <n v="3"/>
    <n v="314.21466666666601"/>
    <n v="168.32910000000001"/>
    <n v="484.24610000000001"/>
    <n v="159.33660872524899"/>
    <n v="290.06880000000001"/>
    <n v="484.24610000000001"/>
    <n v="484.24610000000001"/>
    <n v="484.24610000000001"/>
    <n v="0.507094752818401"/>
  </r>
  <r>
    <x v="31"/>
    <s v=" 12:00:00.000 AM"/>
    <x v="0"/>
    <s v="psd2-aisp-accounts---api"/>
    <n v="497934"/>
    <n v="306.79948336907898"/>
    <n v="186.6379"/>
    <n v="1996.019"/>
    <n v="76.449119424550602"/>
    <n v="286.79928460426498"/>
    <n v="448.51386619185701"/>
    <n v="597.87860529379395"/>
    <n v="674.419901455527"/>
    <n v="0.249182686310401"/>
  </r>
  <r>
    <x v="31"/>
    <s v=" 12:00:00.000 AM"/>
    <x v="1"/>
    <s v="psd2-aisp-accounts---api"/>
    <n v="414662"/>
    <n v="236.46873887455601"/>
    <n v="81.380099999999999"/>
    <n v="1984.8725999999999"/>
    <n v="97.156373909921101"/>
    <n v="211.392634014208"/>
    <n v="407.22198915724601"/>
    <n v="621.97822819716896"/>
    <n v="734.37456898354401"/>
    <n v="0.41086350091062701"/>
  </r>
  <r>
    <x v="31"/>
    <s v=" 12:00:00.000 AM"/>
    <x v="2"/>
    <s v="psd2-berlin-group-v2"/>
    <n v="25820"/>
    <n v="372.397906762199"/>
    <n v="217.44659999999999"/>
    <n v="29625.9349"/>
    <n v="279.97742128963603"/>
    <n v="326.99646502712"/>
    <n v="787.83559186838102"/>
    <n v="915.36785035714195"/>
    <n v="1012.78236666666"/>
    <n v="0.75182329493710198"/>
  </r>
  <r>
    <x v="31"/>
    <s v=" 12:00:00.000 AM"/>
    <x v="4"/>
    <s v="psd2-berlin-group-v2"/>
    <n v="9703"/>
    <n v="506.65248217046098"/>
    <n v="290.05220000000003"/>
    <n v="2849.6342"/>
    <n v="139.38535373549001"/>
    <n v="477.247080632917"/>
    <n v="759.53367171717105"/>
    <n v="983.79330000000004"/>
    <n v="1133.6719000000001"/>
    <n v="0.27511037375830799"/>
  </r>
  <r>
    <x v="31"/>
    <s v=" 12:00:00.000 AM"/>
    <x v="2"/>
    <s v="psd2-berlin-group"/>
    <n v="9486"/>
    <n v="320.06583360742098"/>
    <n v="209.06819999999999"/>
    <n v="2367.1896999999999"/>
    <n v="85.069735596985296"/>
    <n v="297.907658440604"/>
    <n v="469.75380511103401"/>
    <n v="635.49262222222205"/>
    <n v="721.72540000000004"/>
    <n v="0.265788243119158"/>
  </r>
  <r>
    <x v="31"/>
    <s v=" 12:00:00.000 AM"/>
    <x v="3"/>
    <s v="psd2-berlin-group-v2"/>
    <n v="6275"/>
    <n v="650.37118154581594"/>
    <n v="403.82170000000002"/>
    <n v="8722.7446999999993"/>
    <n v="227.41563799645101"/>
    <n v="597.97038710158699"/>
    <n v="944.33420000000001"/>
    <n v="1380.8561"/>
    <n v="1690.6567"/>
    <n v="0.34967053345741"/>
  </r>
  <r>
    <x v="31"/>
    <s v=" 12:00:00.000 AM"/>
    <x v="3"/>
    <s v="psd2-berlin-group"/>
    <n v="4168"/>
    <n v="840.01602977447101"/>
    <n v="330.84980000000002"/>
    <n v="23962.192299999999"/>
    <n v="917.81253415098297"/>
    <n v="571.36906672499902"/>
    <n v="2084.0715270833298"/>
    <n v="4864.5430999999999"/>
    <n v="5775.4371000000001"/>
    <n v="1.0926131188203601"/>
  </r>
  <r>
    <x v="31"/>
    <s v=" 12:00:00.000 AM"/>
    <x v="4"/>
    <s v="psd2-berlin-group"/>
    <n v="563"/>
    <n v="509.04384191829399"/>
    <n v="291.30309999999997"/>
    <n v="1622.6415999999999"/>
    <n v="174.01565695475901"/>
    <n v="465.98358888888799"/>
    <n v="802.23509999999999"/>
    <n v="1241.1983"/>
    <n v="1456.4092000000001"/>
    <n v="0.34184807402638301"/>
  </r>
  <r>
    <x v="31"/>
    <s v=" 12:00:00.000 AM"/>
    <x v="6"/>
    <s v="psd2-berlin-group-v2"/>
    <n v="85"/>
    <n v="2101.3383694117601"/>
    <n v="588.94150000000002"/>
    <n v="6571.7975999999999"/>
    <n v="1559.41630173372"/>
    <n v="1757.8078"/>
    <n v="6285.9348"/>
    <n v="6571.7975999999999"/>
    <n v="6571.7975999999999"/>
    <n v="0.742106233071952"/>
  </r>
  <r>
    <x v="31"/>
    <s v=" 12:00:00.000 AM"/>
    <x v="7"/>
    <s v="psd2-berlin-group-v2"/>
    <n v="80"/>
    <n v="225.21066124999999"/>
    <n v="136.23740000000001"/>
    <n v="540.45370000000003"/>
    <n v="71.276332071105401"/>
    <n v="200.75360000000001"/>
    <n v="360.9599"/>
    <n v="540.45370000000003"/>
    <n v="540.45370000000003"/>
    <n v="0.31648737975145702"/>
  </r>
  <r>
    <x v="31"/>
    <s v=" 12:00:00.000 AM"/>
    <x v="5"/>
    <s v="psd2-berlin-group"/>
    <n v="37"/>
    <n v="341.40495135135097"/>
    <n v="236.3176"/>
    <n v="744.21770000000004"/>
    <n v="99.053365049178396"/>
    <n v="323.16140000000001"/>
    <n v="548.14890000000003"/>
    <n v="744.21770000000004"/>
    <n v="744.21770000000004"/>
    <n v="0.29013452985114802"/>
  </r>
  <r>
    <x v="31"/>
    <s v=" 12:00:00.000 AM"/>
    <x v="6"/>
    <s v="psd2-berlin-group"/>
    <n v="28"/>
    <n v="624.23341428571405"/>
    <n v="469.37479999999999"/>
    <n v="1045.2891"/>
    <n v="122.149767014194"/>
    <n v="582.47190000000001"/>
    <n v="813.95230000000004"/>
    <n v="1045.2891"/>
    <n v="1045.2891"/>
    <n v="0.195679635563831"/>
  </r>
  <r>
    <x v="31"/>
    <s v=" 12:00:00.000 AM"/>
    <x v="9"/>
    <s v="psd2-berlin-group-v2"/>
    <n v="17"/>
    <n v="286.70538823529398"/>
    <n v="230.7294"/>
    <n v="526.12279999999998"/>
    <n v="70.449858091977703"/>
    <n v="271.79489999999998"/>
    <n v="526.12279999999998"/>
    <n v="526.12279999999998"/>
    <n v="526.12279999999998"/>
    <n v="0.24572212795024501"/>
  </r>
  <r>
    <x v="32"/>
    <s v=" 12:00:00.000 AM"/>
    <x v="0"/>
    <s v="psd2-aisp-accounts---api"/>
    <n v="408229"/>
    <n v="277.22547257666901"/>
    <n v="192.1292"/>
    <n v="1990.9884"/>
    <n v="53.186267928217099"/>
    <n v="266.76662178888699"/>
    <n v="353.526985214364"/>
    <n v="494.44749405722803"/>
    <n v="557.48382988553499"/>
    <n v="0.19185202367545001"/>
  </r>
  <r>
    <x v="32"/>
    <s v=" 12:00:00.000 AM"/>
    <x v="1"/>
    <s v="psd2-aisp-accounts---api"/>
    <n v="341389"/>
    <n v="213.43899085851999"/>
    <n v="86.034599999999998"/>
    <n v="1995.7942"/>
    <n v="75.006126942713806"/>
    <n v="196.59254342450899"/>
    <n v="333.77606465455602"/>
    <n v="496.27087047226701"/>
    <n v="595.37263401652001"/>
    <n v="0.35141717378354698"/>
  </r>
  <r>
    <x v="32"/>
    <s v=" 12:00:00.000 AM"/>
    <x v="2"/>
    <s v="psd2-berlin-group-v2"/>
    <n v="17799"/>
    <n v="341.49102300690998"/>
    <n v="216.1249"/>
    <n v="26310.607"/>
    <n v="265.05122278164202"/>
    <n v="309.17699424460301"/>
    <n v="534.39472316321803"/>
    <n v="851.58716388888899"/>
    <n v="884.48325"/>
    <n v="0.77615868331706706"/>
  </r>
  <r>
    <x v="32"/>
    <s v=" 12:00:00.000 AM"/>
    <x v="3"/>
    <s v="psd2-berlin-group"/>
    <n v="9717"/>
    <n v="743.36600538231903"/>
    <n v="320.47399999999999"/>
    <n v="10498.4074"/>
    <n v="598.19604323412898"/>
    <n v="529.11668495781703"/>
    <n v="1761.91821212121"/>
    <n v="3269.0322000000001"/>
    <n v="4138.2606999999998"/>
    <n v="0.80471267034396099"/>
  </r>
  <r>
    <x v="32"/>
    <s v=" 12:00:00.000 AM"/>
    <x v="2"/>
    <s v="psd2-berlin-group"/>
    <n v="6640"/>
    <n v="304.57748374999898"/>
    <n v="203.64089999999999"/>
    <n v="15986.2019"/>
    <n v="224.240597238254"/>
    <n v="282.91480508618201"/>
    <n v="424.495026785714"/>
    <n v="568.60037499999999"/>
    <n v="682.71420000000001"/>
    <n v="0.73623497862472898"/>
  </r>
  <r>
    <x v="32"/>
    <s v=" 12:00:00.000 AM"/>
    <x v="4"/>
    <s v="psd2-berlin-group-v2"/>
    <n v="6479"/>
    <n v="484.15175033184101"/>
    <n v="283.38670000000002"/>
    <n v="38075.260399999999"/>
    <n v="536.33820474289598"/>
    <n v="452.26652826494598"/>
    <n v="649.44568749999996"/>
    <n v="879.61837500000001"/>
    <n v="1087.0432000000001"/>
    <n v="1.10778945728335"/>
  </r>
  <r>
    <x v="32"/>
    <s v=" 12:00:00.000 AM"/>
    <x v="3"/>
    <s v="psd2-berlin-group-v2"/>
    <n v="5723"/>
    <n v="585.54360737375498"/>
    <n v="385.14150000000001"/>
    <n v="2409.3427000000001"/>
    <n v="117.614901178957"/>
    <n v="555.69781559081503"/>
    <n v="832.59358888888801"/>
    <n v="999.17819999999995"/>
    <n v="1155.6276"/>
    <n v="0.20086446115683201"/>
  </r>
  <r>
    <x v="32"/>
    <s v=" 12:00:00.000 AM"/>
    <x v="4"/>
    <s v="psd2-berlin-group"/>
    <n v="545"/>
    <n v="466.43293999999997"/>
    <n v="289.2167"/>
    <n v="1908.9921999999999"/>
    <n v="133.74822949927801"/>
    <n v="436.35010999999997"/>
    <n v="681.49339999999995"/>
    <n v="878.82150000000001"/>
    <n v="929.91279999999995"/>
    <n v="0.28674696409580003"/>
  </r>
  <r>
    <x v="32"/>
    <s v=" 12:00:00.000 AM"/>
    <x v="6"/>
    <s v="psd2-berlin-group-v2"/>
    <n v="93"/>
    <n v="1019.80107419354"/>
    <n v="560.79219999999998"/>
    <n v="2114.2433999999998"/>
    <n v="439.75509917631098"/>
    <n v="792.02530000000002"/>
    <n v="1873.3586"/>
    <n v="2114.2433999999998"/>
    <n v="2114.2433999999998"/>
    <n v="0.43121654830974399"/>
  </r>
  <r>
    <x v="32"/>
    <s v=" 12:00:00.000 AM"/>
    <x v="7"/>
    <s v="psd2-berlin-group-v2"/>
    <n v="39"/>
    <n v="186.05558205128199"/>
    <n v="149.09979999999999"/>
    <n v="247.09780000000001"/>
    <n v="26.086068709550698"/>
    <n v="180.5111"/>
    <n v="241.1377"/>
    <n v="247.09780000000001"/>
    <n v="247.09780000000001"/>
    <n v="0.14020578378755999"/>
  </r>
  <r>
    <x v="32"/>
    <s v=" 12:00:00.000 AM"/>
    <x v="5"/>
    <s v="psd2-berlin-group"/>
    <n v="16"/>
    <n v="346.40218125000001"/>
    <n v="247.06960000000001"/>
    <n v="601.75850000000003"/>
    <n v="104.87154181621899"/>
    <n v="308.78730000000002"/>
    <n v="601.75850000000003"/>
    <n v="601.75850000000003"/>
    <n v="601.75850000000003"/>
    <n v="0.30274503883834603"/>
  </r>
  <r>
    <x v="32"/>
    <s v=" 12:00:00.000 AM"/>
    <x v="6"/>
    <s v="psd2-berlin-group"/>
    <n v="15"/>
    <n v="606.25805333333301"/>
    <n v="483.15820000000002"/>
    <n v="859.64250000000004"/>
    <n v="113.77170101658299"/>
    <n v="558.96370000000002"/>
    <n v="859.64250000000004"/>
    <n v="859.64250000000004"/>
    <n v="859.64250000000004"/>
    <n v="0.18766216859477999"/>
  </r>
  <r>
    <x v="33"/>
    <s v=" 12:00:00.000 AM"/>
    <x v="0"/>
    <s v="psd2-aisp-accounts---api"/>
    <n v="329508"/>
    <n v="261.98731386673302"/>
    <n v="182.50620000000001"/>
    <n v="1826.2675999999999"/>
    <n v="32.8447791988254"/>
    <n v="257.67257847637302"/>
    <n v="317.19946441748101"/>
    <n v="360.34021941357298"/>
    <n v="383.43092688386099"/>
    <n v="0.12536782302189101"/>
  </r>
  <r>
    <x v="33"/>
    <s v=" 12:00:00.000 AM"/>
    <x v="1"/>
    <s v="psd2-aisp-accounts---api"/>
    <n v="276289"/>
    <n v="194.85779801512101"/>
    <n v="87.572500000000005"/>
    <n v="1425.8347000000001"/>
    <n v="49.102365977687803"/>
    <n v="185.41453499407899"/>
    <n v="283.033402849818"/>
    <n v="360.94770751705403"/>
    <n v="403.33578764105602"/>
    <n v="0.25199076699962197"/>
  </r>
  <r>
    <x v="33"/>
    <s v=" 12:00:00.000 AM"/>
    <x v="2"/>
    <s v="psd2-berlin-group-v2"/>
    <n v="16300"/>
    <n v="317.18877853374198"/>
    <n v="205.1688"/>
    <n v="1351.8163999999999"/>
    <n v="104.593016805451"/>
    <n v="294.25370112015099"/>
    <n v="419.20627226495702"/>
    <n v="820.40285549999999"/>
    <n v="854.522425"/>
    <n v="0.32975005386050998"/>
  </r>
  <r>
    <x v="33"/>
    <s v=" 12:00:00.000 AM"/>
    <x v="3"/>
    <s v="psd2-berlin-group"/>
    <n v="11203"/>
    <n v="653.07953061679802"/>
    <n v="305.69189999999998"/>
    <n v="22727.208999999999"/>
    <n v="476.741752826675"/>
    <n v="493.88352830116901"/>
    <n v="1423.55168757396"/>
    <n v="2259.7048555555498"/>
    <n v="2737.0947000000001"/>
    <n v="0.72999034646885697"/>
  </r>
  <r>
    <x v="33"/>
    <s v=" 12:00:00.000 AM"/>
    <x v="2"/>
    <s v="psd2-berlin-group"/>
    <n v="6249"/>
    <n v="276.872223651784"/>
    <n v="203.72229999999999"/>
    <n v="11713.435299999999"/>
    <n v="149.81963608631401"/>
    <n v="267.94908893534"/>
    <n v="340.92942249999999"/>
    <n v="402.55419999999998"/>
    <n v="422.84859999999998"/>
    <n v="0.54111472111676795"/>
  </r>
  <r>
    <x v="33"/>
    <s v=" 12:00:00.000 AM"/>
    <x v="4"/>
    <s v="psd2-berlin-group-v2"/>
    <n v="6062"/>
    <n v="441.48684876278401"/>
    <n v="263.71550000000002"/>
    <n v="2006.8566000000001"/>
    <n v="87.371508050070304"/>
    <n v="427.214106342891"/>
    <n v="588.87327770337299"/>
    <n v="716.39099999999996"/>
    <n v="773.63699999999994"/>
    <n v="0.19790285553220599"/>
  </r>
  <r>
    <x v="33"/>
    <s v=" 12:00:00.000 AM"/>
    <x v="3"/>
    <s v="psd2-berlin-group-v2"/>
    <n v="5411"/>
    <n v="557.51055257808105"/>
    <n v="387.35230000000001"/>
    <n v="2112.9484000000002"/>
    <n v="106.19501699088801"/>
    <n v="533.64030339809995"/>
    <n v="775.65124841269801"/>
    <n v="944.77437499999996"/>
    <n v="1088.7711999999999"/>
    <n v="0.19048072991589801"/>
  </r>
  <r>
    <x v="33"/>
    <s v=" 12:00:00.000 AM"/>
    <x v="4"/>
    <s v="psd2-berlin-group"/>
    <n v="579"/>
    <n v="431.02664024179597"/>
    <n v="266.30759999999998"/>
    <n v="1497.0695000000001"/>
    <n v="108.307176855962"/>
    <n v="409.04972500000002"/>
    <n v="623.8981"/>
    <n v="800.21550000000002"/>
    <n v="858.90430000000003"/>
    <n v="0.25127722220418802"/>
  </r>
  <r>
    <x v="33"/>
    <s v=" 12:00:00.000 AM"/>
    <x v="6"/>
    <s v="psd2-berlin-group-v2"/>
    <n v="56"/>
    <n v="1187.12896785714"/>
    <n v="570.38919999999996"/>
    <n v="2131.6516999999999"/>
    <n v="460.98467941896502"/>
    <n v="875.63149999999996"/>
    <n v="1860.0741"/>
    <n v="2131.6516999999999"/>
    <n v="2131.6516999999999"/>
    <n v="0.38831895430121399"/>
  </r>
  <r>
    <x v="33"/>
    <s v=" 12:00:00.000 AM"/>
    <x v="7"/>
    <s v="psd2-berlin-group-v2"/>
    <n v="36"/>
    <n v="176.58057500000001"/>
    <n v="148.45599999999999"/>
    <n v="241.0684"/>
    <n v="22.213077299095598"/>
    <n v="173.80510000000001"/>
    <n v="227.18260000000001"/>
    <n v="241.0684"/>
    <n v="241.0684"/>
    <n v="0.12579570147563299"/>
  </r>
  <r>
    <x v="33"/>
    <s v=" 12:00:00.000 AM"/>
    <x v="5"/>
    <s v="psd2-berlin-group"/>
    <n v="29"/>
    <n v="311.64886551724101"/>
    <n v="247.3604"/>
    <n v="642.15920000000006"/>
    <n v="74.656982671163405"/>
    <n v="289.92439999999999"/>
    <n v="404.98200000000003"/>
    <n v="642.15920000000006"/>
    <n v="642.15920000000006"/>
    <n v="0.23955480327918299"/>
  </r>
  <r>
    <x v="33"/>
    <s v=" 12:00:00.000 AM"/>
    <x v="6"/>
    <s v="psd2-berlin-group"/>
    <n v="5"/>
    <n v="644.78318000000002"/>
    <n v="562.17100000000005"/>
    <n v="741.94029999999998"/>
    <n v="75.003208620478304"/>
    <n v="609.31020000000001"/>
    <n v="741.94029999999998"/>
    <n v="741.94029999999998"/>
    <n v="741.94029999999998"/>
    <n v="0.11632314698481799"/>
  </r>
  <r>
    <x v="34"/>
    <s v=" 12:00:00.000 AM"/>
    <x v="0"/>
    <s v="psd2-aisp-accounts---api"/>
    <n v="474846"/>
    <n v="299.620338579666"/>
    <n v="185.59719999999999"/>
    <n v="1992.5631000000001"/>
    <n v="71.812721012719607"/>
    <n v="283.529946840234"/>
    <n v="412.87819232491398"/>
    <n v="575.05791293001596"/>
    <n v="675.91105405890801"/>
    <n v="0.23967905968314299"/>
  </r>
  <r>
    <x v="34"/>
    <s v=" 12:00:00.000 AM"/>
    <x v="1"/>
    <s v="psd2-aisp-accounts---api"/>
    <n v="400091"/>
    <n v="227.90880053362801"/>
    <n v="80.275099999999995"/>
    <n v="1985.0978"/>
    <n v="80.136270546942697"/>
    <n v="209.05976470585199"/>
    <n v="368.53222143729198"/>
    <n v="526.44711250134196"/>
    <n v="612.14108871401902"/>
    <n v="0.35161551620345799"/>
  </r>
  <r>
    <x v="34"/>
    <s v=" 12:00:00.000 AM"/>
    <x v="2"/>
    <s v="psd2-berlin-group-v2"/>
    <n v="25070"/>
    <n v="365.74295801356197"/>
    <n v="215.35910000000001"/>
    <n v="30320.1165"/>
    <n v="243.40322765534901"/>
    <n v="321.12812103700202"/>
    <n v="788.32345392888794"/>
    <n v="908.78199166666604"/>
    <n v="1032.5141697916599"/>
    <n v="0.66550352459916196"/>
  </r>
  <r>
    <x v="34"/>
    <s v=" 12:00:00.000 AM"/>
    <x v="3"/>
    <s v="psd2-berlin-group"/>
    <n v="11564"/>
    <n v="692.35629924766397"/>
    <n v="314.5813"/>
    <n v="10984.8928"/>
    <n v="449.07364593832"/>
    <n v="534.72591139914402"/>
    <n v="1431.6807621278199"/>
    <n v="2330.3332833333302"/>
    <n v="3014.6956"/>
    <n v="0.64861639364919099"/>
  </r>
  <r>
    <x v="34"/>
    <s v=" 12:00:00.000 AM"/>
    <x v="2"/>
    <s v="psd2-berlin-group"/>
    <n v="10814"/>
    <n v="312.92786692250701"/>
    <n v="204.10910000000001"/>
    <n v="16996.188900000001"/>
    <n v="180.65605445420599"/>
    <n v="293.071435779681"/>
    <n v="432.812378461538"/>
    <n v="605.17539999999997"/>
    <n v="766.69029999999998"/>
    <n v="0.57730893777812098"/>
  </r>
  <r>
    <x v="34"/>
    <s v=" 12:00:00.000 AM"/>
    <x v="4"/>
    <s v="psd2-berlin-group-v2"/>
    <n v="9707"/>
    <n v="500.86674596682798"/>
    <n v="277.34890000000001"/>
    <n v="30658.5638"/>
    <n v="545.98624387400105"/>
    <n v="465.51293135203798"/>
    <n v="710.21290887500004"/>
    <n v="960.33956666666597"/>
    <n v="1102.4201"/>
    <n v="1.09008283794141"/>
  </r>
  <r>
    <x v="34"/>
    <s v=" 12:00:00.000 AM"/>
    <x v="3"/>
    <s v="psd2-berlin-group-v2"/>
    <n v="6805"/>
    <n v="637.31796308596597"/>
    <n v="388.54199999999997"/>
    <n v="7714.6238999999996"/>
    <n v="187.60323628640401"/>
    <n v="594.63191496924503"/>
    <n v="911.97756600779201"/>
    <n v="1263.3857"/>
    <n v="1443.5563"/>
    <n v="0.29436364131023102"/>
  </r>
  <r>
    <x v="34"/>
    <s v=" 12:00:00.000 AM"/>
    <x v="4"/>
    <s v="psd2-berlin-group"/>
    <n v="794"/>
    <n v="490.74764156171301"/>
    <n v="283.86630000000002"/>
    <n v="3087.3771000000002"/>
    <n v="175.912264232463"/>
    <n v="453.00606832482998"/>
    <n v="774.49639999999999"/>
    <n v="1102.1612"/>
    <n v="1363.2492"/>
    <n v="0.35845768646519599"/>
  </r>
  <r>
    <x v="34"/>
    <s v=" 12:00:00.000 AM"/>
    <x v="5"/>
    <s v="psd2-berlin-group"/>
    <n v="82"/>
    <n v="349.943073170731"/>
    <n v="235.8468"/>
    <n v="720.34770000000003"/>
    <n v="82.044876564052998"/>
    <n v="329.43430000000001"/>
    <n v="487.86869999999999"/>
    <n v="720.34770000000003"/>
    <n v="720.34770000000003"/>
    <n v="0.23445206621942299"/>
  </r>
  <r>
    <x v="34"/>
    <s v=" 12:00:00.000 AM"/>
    <x v="6"/>
    <s v="psd2-berlin-group-v2"/>
    <n v="76"/>
    <n v="1491.4724460526299"/>
    <n v="674.38419999999996"/>
    <n v="2381.3400999999999"/>
    <n v="497.25161007828598"/>
    <n v="1683.8801000000001"/>
    <n v="2133.1374000000001"/>
    <n v="2381.3400999999999"/>
    <n v="2381.3400999999999"/>
    <n v="0.33339644416115399"/>
  </r>
  <r>
    <x v="34"/>
    <s v=" 12:00:00.000 AM"/>
    <x v="7"/>
    <s v="psd2-berlin-group-v2"/>
    <n v="46"/>
    <n v="198.19016086956501"/>
    <n v="145.76589999999999"/>
    <n v="287.37090000000001"/>
    <n v="37.119597861252402"/>
    <n v="187.197"/>
    <n v="270.95269999999999"/>
    <n v="287.37090000000001"/>
    <n v="287.37090000000001"/>
    <n v="0.18729283884926001"/>
  </r>
  <r>
    <x v="34"/>
    <s v=" 12:00:00.000 AM"/>
    <x v="6"/>
    <s v="psd2-berlin-group"/>
    <n v="21"/>
    <n v="834.51824761904697"/>
    <n v="492.1764"/>
    <n v="2151.0493000000001"/>
    <n v="457.43511108178302"/>
    <n v="694.25369999999998"/>
    <n v="1700.9449"/>
    <n v="2151.0493000000001"/>
    <n v="2151.0493000000001"/>
    <n v="0.54814273071545805"/>
  </r>
  <r>
    <x v="34"/>
    <s v=" 12:00:00.000 AM"/>
    <x v="8"/>
    <s v="psd2-berlin-group"/>
    <n v="4"/>
    <n v="277.17505"/>
    <n v="168.0325"/>
    <n v="503.92450000000002"/>
    <n v="153.08122104417799"/>
    <n v="212.96420000000001"/>
    <n v="503.92450000000002"/>
    <n v="503.92450000000002"/>
    <n v="503.92450000000002"/>
    <n v="0.55229076731177096"/>
  </r>
  <r>
    <x v="34"/>
    <s v=" 12:00:00.000 AM"/>
    <x v="7"/>
    <s v="psd2-berlin-group"/>
    <n v="3"/>
    <n v="244.78323333333299"/>
    <n v="163.714"/>
    <n v="385.71210000000002"/>
    <n v="122.50784006749601"/>
    <n v="184.92359999999999"/>
    <n v="385.71210000000002"/>
    <n v="385.71210000000002"/>
    <n v="385.71210000000002"/>
    <n v="0.50047480131399302"/>
  </r>
  <r>
    <x v="35"/>
    <s v=" 12:00:00.000 AM"/>
    <x v="0"/>
    <s v="psd2-aisp-accounts---api"/>
    <n v="472202"/>
    <n v="305.71184014616603"/>
    <n v="190.9365"/>
    <n v="1982.6805999999999"/>
    <n v="81.512113544128496"/>
    <n v="284.10719803908802"/>
    <n v="451.92408798717503"/>
    <n v="631.97113978053198"/>
    <n v="718.303530640492"/>
    <n v="0.26663054170605899"/>
  </r>
  <r>
    <x v="35"/>
    <s v=" 12:00:00.000 AM"/>
    <x v="1"/>
    <s v="psd2-aisp-accounts---api"/>
    <n v="398317"/>
    <n v="235.134238167841"/>
    <n v="86.261399999999995"/>
    <n v="1986.1895"/>
    <n v="96.849207732440902"/>
    <n v="210.598804429491"/>
    <n v="400.81982127935999"/>
    <n v="622.112279381593"/>
    <n v="742.68352513202694"/>
    <n v="0.411889006412195"/>
  </r>
  <r>
    <x v="35"/>
    <s v=" 12:00:00.000 AM"/>
    <x v="2"/>
    <s v="psd2-berlin-group-v2"/>
    <n v="24867"/>
    <n v="372.52149167973602"/>
    <n v="212.04169999999999"/>
    <n v="20953.0694"/>
    <n v="200.491646958687"/>
    <n v="326.41357264568899"/>
    <n v="787.83545824982104"/>
    <n v="907.60591131944398"/>
    <n v="988.76416944444395"/>
    <n v="0.538201557323983"/>
  </r>
  <r>
    <x v="35"/>
    <s v=" 12:00:00.000 AM"/>
    <x v="3"/>
    <s v="psd2-berlin-group"/>
    <n v="14040"/>
    <n v="736.32874715811897"/>
    <n v="317.18169999999998"/>
    <n v="12883.8518"/>
    <n v="448.82898051712198"/>
    <n v="571.02529004816699"/>
    <n v="1545.7991320562701"/>
    <n v="2255.78630833333"/>
    <n v="2771.6376"/>
    <n v="0.60954971845033901"/>
  </r>
  <r>
    <x v="35"/>
    <s v=" 12:00:00.000 AM"/>
    <x v="2"/>
    <s v="psd2-berlin-group"/>
    <n v="10628"/>
    <n v="317.67083042905398"/>
    <n v="209.0299"/>
    <n v="1491.7689"/>
    <n v="81.789899810143396"/>
    <n v="296.62308486907398"/>
    <n v="459.81151950520803"/>
    <n v="636.30003333333298"/>
    <n v="739.96040000000005"/>
    <n v="0.25746745365218299"/>
  </r>
  <r>
    <x v="35"/>
    <s v=" 12:00:00.000 AM"/>
    <x v="4"/>
    <s v="psd2-berlin-group-v2"/>
    <n v="9210"/>
    <n v="508.26855456025902"/>
    <n v="286.03800000000001"/>
    <n v="2778.4661000000001"/>
    <n v="147.68629848437601"/>
    <n v="477.29078047507102"/>
    <n v="751.86769309347403"/>
    <n v="1046.71326666666"/>
    <n v="1225.7442000000001"/>
    <n v="0.29056745131941197"/>
  </r>
  <r>
    <x v="35"/>
    <s v=" 12:00:00.000 AM"/>
    <x v="3"/>
    <s v="psd2-berlin-group-v2"/>
    <n v="7475"/>
    <n v="637.33811099665502"/>
    <n v="391.42259999999999"/>
    <n v="3048.9086000000002"/>
    <n v="166.566012900338"/>
    <n v="592.34158348665198"/>
    <n v="933.36661620370296"/>
    <n v="1250.4145249999999"/>
    <n v="1473.61"/>
    <n v="0.26134638746122701"/>
  </r>
  <r>
    <x v="35"/>
    <s v=" 12:00:00.000 AM"/>
    <x v="4"/>
    <s v="psd2-berlin-group"/>
    <n v="814"/>
    <n v="531.61527346437299"/>
    <n v="289.98770000000002"/>
    <n v="14061.4692"/>
    <n v="505.87481877818198"/>
    <n v="475.74433499999998"/>
    <n v="843.43230000000005"/>
    <n v="1177.8493000000001"/>
    <n v="1504.1610000000001"/>
    <n v="0.951580671265428"/>
  </r>
  <r>
    <x v="35"/>
    <s v=" 12:00:00.000 AM"/>
    <x v="7"/>
    <s v="psd2-berlin-group-v2"/>
    <n v="73"/>
    <n v="210.17921506849299"/>
    <n v="144.82839999999999"/>
    <n v="602.43830000000003"/>
    <n v="67.977503695141607"/>
    <n v="192.50280000000001"/>
    <n v="331.20600000000002"/>
    <n v="602.43830000000003"/>
    <n v="602.43830000000003"/>
    <n v="0.323426384825869"/>
  </r>
  <r>
    <x v="35"/>
    <s v=" 12:00:00.000 AM"/>
    <x v="6"/>
    <s v="psd2-berlin-group-v2"/>
    <n v="67"/>
    <n v="1646.2485999999999"/>
    <n v="696.74689999999998"/>
    <n v="2673.1113999999998"/>
    <n v="492.79839731598901"/>
    <n v="1776.9095"/>
    <n v="2332.8416999999999"/>
    <n v="2673.1113999999998"/>
    <n v="2673.1113999999998"/>
    <n v="0.299346281792427"/>
  </r>
  <r>
    <x v="35"/>
    <s v=" 12:00:00.000 AM"/>
    <x v="5"/>
    <s v="psd2-berlin-group"/>
    <n v="46"/>
    <n v="380.37827391304302"/>
    <n v="273.11169999999998"/>
    <n v="767.29589999999996"/>
    <n v="114.550066479818"/>
    <n v="331.8852"/>
    <n v="618.3492"/>
    <n v="767.29589999999996"/>
    <n v="767.29589999999996"/>
    <n v="0.30114776351818001"/>
  </r>
  <r>
    <x v="35"/>
    <s v=" 12:00:00.000 AM"/>
    <x v="6"/>
    <s v="psd2-berlin-group"/>
    <n v="15"/>
    <n v="659.02449999999999"/>
    <n v="488.25479999999999"/>
    <n v="857.97580000000005"/>
    <n v="124.481170901087"/>
    <n v="652.00959999999998"/>
    <n v="857.97580000000005"/>
    <n v="857.97580000000005"/>
    <n v="857.97580000000005"/>
    <n v="0.18888701543127301"/>
  </r>
  <r>
    <x v="35"/>
    <s v=" 12:00:00.000 AM"/>
    <x v="9"/>
    <s v="psd2-berlin-group-v2"/>
    <n v="4"/>
    <n v="254.7218"/>
    <n v="227.73060000000001"/>
    <n v="305.27429999999998"/>
    <n v="34.598774594774298"/>
    <n v="239.09549999999999"/>
    <n v="305.27429999999998"/>
    <n v="305.27429999999998"/>
    <n v="305.27429999999998"/>
    <n v="0.13582965649102"/>
  </r>
  <r>
    <x v="36"/>
    <s v=" 12:00:00.000 AM"/>
    <x v="0"/>
    <s v="psd2-aisp-accounts---api"/>
    <n v="433863"/>
    <n v="299.64062905940699"/>
    <n v="192.77719999999999"/>
    <n v="1995.0428999999999"/>
    <n v="70.682031465569096"/>
    <n v="280.46522641704598"/>
    <n v="433.62198086754199"/>
    <n v="559.37007091032604"/>
    <n v="626.27341814740396"/>
    <n v="0.235889344136824"/>
  </r>
  <r>
    <x v="36"/>
    <s v=" 12:00:00.000 AM"/>
    <x v="1"/>
    <s v="psd2-aisp-accounts---api"/>
    <n v="367047"/>
    <n v="233.956827665665"/>
    <n v="85.913499999999999"/>
    <n v="1983.5979"/>
    <n v="96.992040983995693"/>
    <n v="207.78537709634099"/>
    <n v="409.96537509109203"/>
    <n v="619.83791655361495"/>
    <n v="724.14688883558699"/>
    <n v="0.41457238906744598"/>
  </r>
  <r>
    <x v="36"/>
    <s v=" 12:00:00.000 AM"/>
    <x v="3"/>
    <s v="psd2-berlin-group"/>
    <n v="16916"/>
    <n v="722.16954000945702"/>
    <n v="310.90300000000002"/>
    <n v="31197.1705"/>
    <n v="499.94279425259202"/>
    <n v="564.00752343361796"/>
    <n v="1522.97820348765"/>
    <n v="2310.3764289999999"/>
    <n v="2831.0454"/>
    <n v="0.69227898236478402"/>
  </r>
  <r>
    <x v="36"/>
    <s v=" 12:00:00.000 AM"/>
    <x v="2"/>
    <s v="psd2-berlin-group-v2"/>
    <n v="15964"/>
    <n v="358.77498653219698"/>
    <n v="215.27789999999999"/>
    <n v="2300.2042999999999"/>
    <n v="139.43285175952599"/>
    <n v="319.35204720235703"/>
    <n v="752.52627823356295"/>
    <n v="888.033316666666"/>
    <n v="947.47170000000006"/>
    <n v="0.38863593336658903"/>
  </r>
  <r>
    <x v="36"/>
    <s v=" 12:00:00.000 AM"/>
    <x v="2"/>
    <s v="psd2-berlin-group"/>
    <n v="8948"/>
    <n v="314.18473265534197"/>
    <n v="209.4288"/>
    <n v="6188.4300999999996"/>
    <n v="100.977397109102"/>
    <n v="293.49050044253198"/>
    <n v="451.44884459984399"/>
    <n v="575.9547"/>
    <n v="652.25639999999999"/>
    <n v="0.32139498395000998"/>
  </r>
  <r>
    <x v="36"/>
    <s v=" 12:00:00.000 AM"/>
    <x v="4"/>
    <s v="psd2-berlin-group-v2"/>
    <n v="6484"/>
    <n v="492.85952953423703"/>
    <n v="277.06659999999999"/>
    <n v="4086.7669999999998"/>
    <n v="147.738385054932"/>
    <n v="460.92158584017"/>
    <n v="744.84387619047595"/>
    <n v="1022.98405"/>
    <n v="1156.3820000000001"/>
    <n v="0.29975759055434698"/>
  </r>
  <r>
    <x v="36"/>
    <s v=" 12:00:00.000 AM"/>
    <x v="3"/>
    <s v="psd2-berlin-group-v2"/>
    <n v="2643"/>
    <n v="676.25590749148705"/>
    <n v="422.78410000000002"/>
    <n v="5945.6415999999999"/>
    <n v="244.166008487873"/>
    <n v="612.16239146464602"/>
    <n v="1014.5883833333299"/>
    <n v="1595.3925999999999"/>
    <n v="2067.4178000000002"/>
    <n v="0.36105563852829903"/>
  </r>
  <r>
    <x v="36"/>
    <s v=" 12:00:00.000 AM"/>
    <x v="4"/>
    <s v="psd2-berlin-group"/>
    <n v="794"/>
    <n v="512.23584206549106"/>
    <n v="285.99259999999998"/>
    <n v="2561.3532"/>
    <n v="178.745948138232"/>
    <n v="464.50693999999999"/>
    <n v="818.24990000000003"/>
    <n v="1170.8684000000001"/>
    <n v="1348.2976000000001"/>
    <n v="0.34895244233100497"/>
  </r>
  <r>
    <x v="36"/>
    <s v=" 12:00:00.000 AM"/>
    <x v="7"/>
    <s v="psd2-berlin-group-v2"/>
    <n v="42"/>
    <n v="204.610733333333"/>
    <n v="146.5668"/>
    <n v="408.24849999999998"/>
    <n v="50.701534254303297"/>
    <n v="190.11689999999999"/>
    <n v="283.44049999999999"/>
    <n v="408.24849999999998"/>
    <n v="408.24849999999998"/>
    <n v="0.24779508595819799"/>
  </r>
  <r>
    <x v="36"/>
    <s v=" 12:00:00.000 AM"/>
    <x v="6"/>
    <s v="psd2-berlin-group-v2"/>
    <n v="32"/>
    <n v="1679.409453125"/>
    <n v="740.40430000000003"/>
    <n v="5988.9074000000001"/>
    <n v="927.29639825403603"/>
    <n v="1684.9159999999999"/>
    <n v="2327.8638000000001"/>
    <n v="5988.9074000000001"/>
    <n v="5988.9074000000001"/>
    <n v="0.55215623356683396"/>
  </r>
  <r>
    <x v="36"/>
    <s v=" 12:00:00.000 AM"/>
    <x v="5"/>
    <s v="psd2-berlin-group"/>
    <n v="29"/>
    <n v="334.33235517241297"/>
    <n v="245.26580000000001"/>
    <n v="562.98990000000003"/>
    <n v="65.837314625080197"/>
    <n v="325.40499999999997"/>
    <n v="459.45699999999999"/>
    <n v="562.98990000000003"/>
    <n v="562.98990000000003"/>
    <n v="0.19692175646933099"/>
  </r>
  <r>
    <x v="36"/>
    <s v=" 12:00:00.000 AM"/>
    <x v="6"/>
    <s v="psd2-berlin-group"/>
    <n v="11"/>
    <n v="821.97161818181803"/>
    <n v="567.23080000000004"/>
    <n v="1607.0782999999999"/>
    <n v="372.973524729894"/>
    <n v="655.64689999999996"/>
    <n v="1607.0782999999999"/>
    <n v="1607.0782999999999"/>
    <n v="1607.0782999999999"/>
    <n v="0.453754748314671"/>
  </r>
  <r>
    <x v="36"/>
    <s v=" 12:00:00.000 AM"/>
    <x v="8"/>
    <s v="psd2-berlin-group"/>
    <n v="2"/>
    <n v="296.55090000000001"/>
    <n v="204.01689999999999"/>
    <n v="389.0849"/>
    <n v="130.862837780631"/>
    <n v="204.01689999999999"/>
    <n v="389.0849"/>
    <n v="389.0849"/>
    <n v="389.0849"/>
    <n v="0.44128288863946102"/>
  </r>
  <r>
    <x v="36"/>
    <s v=" 12:00:00.000 AM"/>
    <x v="7"/>
    <s v="psd2-berlin-group"/>
    <n v="2"/>
    <n v="280.35514999999998"/>
    <n v="202.89009999999999"/>
    <n v="357.8202"/>
    <n v="109.552124319909"/>
    <n v="202.89009999999999"/>
    <n v="357.8202"/>
    <n v="357.8202"/>
    <n v="357.8202"/>
    <n v="0.39076194719415602"/>
  </r>
  <r>
    <x v="37"/>
    <s v=" 12:00:00.000 AM"/>
    <x v="0"/>
    <s v="psd2-aisp-accounts---api"/>
    <n v="588316"/>
    <n v="256.76557397708302"/>
    <n v="180.49940000000001"/>
    <n v="1948.8152"/>
    <n v="40.3079852020998"/>
    <n v="250.41803386124701"/>
    <n v="315.89315676714"/>
    <n v="404.105119576682"/>
    <n v="465.52164525377401"/>
    <n v="0.156983604062503"/>
  </r>
  <r>
    <x v="37"/>
    <s v=" 12:00:00.000 AM"/>
    <x v="1"/>
    <s v="psd2-aisp-accounts---api"/>
    <n v="498578"/>
    <n v="192.09084057178401"/>
    <n v="83.058700000000002"/>
    <n v="1933.5932"/>
    <n v="56.546364520792999"/>
    <n v="180.01276075781999"/>
    <n v="284.73466975360401"/>
    <n v="395.51963907205402"/>
    <n v="470.13901943217297"/>
    <n v="0.29437303909168699"/>
  </r>
  <r>
    <x v="37"/>
    <s v=" 12:00:00.000 AM"/>
    <x v="2"/>
    <s v="psd2-berlin-group-v2"/>
    <n v="15263"/>
    <n v="319.67597682631202"/>
    <n v="203.24"/>
    <n v="11727.445900000001"/>
    <n v="140.41473819445301"/>
    <n v="295.07718975129302"/>
    <n v="450.48480072912298"/>
    <n v="824.18242399999997"/>
    <n v="861.92169999999999"/>
    <n v="0.43924081999675602"/>
  </r>
  <r>
    <x v="37"/>
    <s v=" 12:00:00.000 AM"/>
    <x v="3"/>
    <s v="psd2-berlin-group"/>
    <n v="12315"/>
    <n v="649.58258989037802"/>
    <n v="296.94920000000002"/>
    <n v="16121.965099999999"/>
    <n v="441.14414776573"/>
    <n v="499.90934040915198"/>
    <n v="1347.4778424107899"/>
    <n v="2176.2917638888798"/>
    <n v="2866.4162999999999"/>
    <n v="0.67911941396116504"/>
  </r>
  <r>
    <x v="37"/>
    <s v=" 12:00:00.000 AM"/>
    <x v="2"/>
    <s v="psd2-berlin-group"/>
    <n v="5828"/>
    <n v="279.75334224433698"/>
    <n v="199.18860000000001"/>
    <n v="1210.4860000000001"/>
    <n v="57.021158136112"/>
    <n v="266.230144973454"/>
    <n v="373.588136111111"/>
    <n v="513.73350000000005"/>
    <n v="590.50530000000003"/>
    <n v="0.20382654833953501"/>
  </r>
  <r>
    <x v="37"/>
    <s v=" 12:00:00.000 AM"/>
    <x v="4"/>
    <s v="psd2-berlin-group-v2"/>
    <n v="5731"/>
    <n v="448.29819917989897"/>
    <n v="267.47250000000003"/>
    <n v="2467.14"/>
    <n v="112.511606644469"/>
    <n v="429.551025946241"/>
    <n v="616.08245593749996"/>
    <n v="837.80709999999999"/>
    <n v="958.81700000000001"/>
    <n v="0.25097492439250002"/>
  </r>
  <r>
    <x v="37"/>
    <s v=" 12:00:00.000 AM"/>
    <x v="3"/>
    <s v="psd2-berlin-group-v2"/>
    <n v="5245"/>
    <n v="578.46984783603398"/>
    <n v="392.80599999999998"/>
    <n v="3330.8193000000001"/>
    <n v="163.95948698971"/>
    <n v="543.65541198675805"/>
    <n v="796.93947259259198"/>
    <n v="1246.7853"/>
    <n v="1786.5112999999999"/>
    <n v="0.283436531053531"/>
  </r>
  <r>
    <x v="37"/>
    <s v=" 12:00:00.000 AM"/>
    <x v="4"/>
    <s v="psd2-berlin-group"/>
    <n v="632"/>
    <n v="434.73476582278499"/>
    <n v="269.1019"/>
    <n v="1293.2702999999999"/>
    <n v="125.502393930471"/>
    <n v="403.69076099999899"/>
    <n v="690.42830000000004"/>
    <n v="861.80250000000001"/>
    <n v="950.47820000000002"/>
    <n v="0.28868727278561201"/>
  </r>
  <r>
    <x v="37"/>
    <s v=" 12:00:00.000 AM"/>
    <x v="6"/>
    <s v="psd2-berlin-group-v2"/>
    <n v="21"/>
    <n v="1552.72143333333"/>
    <n v="624.46640000000002"/>
    <n v="1998.4775"/>
    <n v="426.52778909804402"/>
    <n v="1671.0784000000001"/>
    <n v="1872.7031999999999"/>
    <n v="1998.4775"/>
    <n v="1998.4775"/>
    <n v="0.27469691597055301"/>
  </r>
  <r>
    <x v="37"/>
    <s v=" 12:00:00.000 AM"/>
    <x v="5"/>
    <s v="psd2-berlin-group"/>
    <n v="20"/>
    <n v="323.82617499999998"/>
    <n v="261.80200000000002"/>
    <n v="538.64149999999995"/>
    <n v="77.500514162429198"/>
    <n v="304.23149999999998"/>
    <n v="537.67399999999998"/>
    <n v="538.64149999999995"/>
    <n v="538.64149999999995"/>
    <n v="0.239327516259083"/>
  </r>
  <r>
    <x v="37"/>
    <s v=" 12:00:00.000 AM"/>
    <x v="7"/>
    <s v="psd2-berlin-group-v2"/>
    <n v="19"/>
    <n v="189.95942631578899"/>
    <n v="149.90299999999999"/>
    <n v="248.34540000000001"/>
    <n v="27.782281976324398"/>
    <n v="185.8733"/>
    <n v="248.34540000000001"/>
    <n v="248.34540000000001"/>
    <n v="248.34540000000001"/>
    <n v="0.14625376858181799"/>
  </r>
  <r>
    <x v="37"/>
    <s v=" 12:00:00.000 AM"/>
    <x v="6"/>
    <s v="psd2-berlin-group"/>
    <n v="8"/>
    <n v="553.27584999999999"/>
    <n v="449.70060000000001"/>
    <n v="640.54319999999996"/>
    <n v="57.506617861201804"/>
    <n v="542.94169999999997"/>
    <n v="640.54319999999996"/>
    <n v="640.54319999999996"/>
    <n v="640.54319999999996"/>
    <n v="0.10393842033987501"/>
  </r>
  <r>
    <x v="38"/>
    <s v=" 12:00:00.000 AM"/>
    <x v="0"/>
    <s v="psd2-aisp-accounts---api"/>
    <n v="230285"/>
    <n v="252.03558310658499"/>
    <n v="184.143"/>
    <n v="1951.9819"/>
    <n v="33.470820042293496"/>
    <n v="246.60801776348501"/>
    <n v="309.79958654181303"/>
    <n v="351.750896449175"/>
    <n v="372.52921450789501"/>
    <n v="0.13280196244408399"/>
  </r>
  <r>
    <x v="38"/>
    <s v=" 12:00:00.000 AM"/>
    <x v="1"/>
    <s v="psd2-aisp-accounts---api"/>
    <n v="192326"/>
    <n v="184.383960743214"/>
    <n v="85.3232"/>
    <n v="1809.645"/>
    <n v="45.073401955421502"/>
    <n v="175.47714309344599"/>
    <n v="264.619739291678"/>
    <n v="337.43453016282399"/>
    <n v="374.38633428571399"/>
    <n v="0.244454028288251"/>
  </r>
  <r>
    <x v="38"/>
    <s v=" 12:00:00.000 AM"/>
    <x v="2"/>
    <s v="psd2-berlin-group-v2"/>
    <n v="14214"/>
    <n v="303.569320543125"/>
    <n v="206.0659"/>
    <n v="1327.0594000000001"/>
    <n v="93.664324112970505"/>
    <n v="283.941115091033"/>
    <n v="394.27605958581302"/>
    <n v="792.64182583333297"/>
    <n v="829.20910000000003"/>
    <n v="0.30854344551482599"/>
  </r>
  <r>
    <x v="38"/>
    <s v=" 12:00:00.000 AM"/>
    <x v="3"/>
    <s v="psd2-berlin-group"/>
    <n v="12394"/>
    <n v="618.20873037759998"/>
    <n v="285.05059999999997"/>
    <n v="20747.388800000001"/>
    <n v="484.61326426399597"/>
    <n v="482.08585072672503"/>
    <n v="1334.3763209240301"/>
    <n v="2214.1306666666601"/>
    <n v="2839.1611750000002"/>
    <n v="0.78389909499983301"/>
  </r>
  <r>
    <x v="38"/>
    <s v=" 12:00:00.000 AM"/>
    <x v="2"/>
    <s v="psd2-berlin-group"/>
    <n v="5672"/>
    <n v="267.10717029266499"/>
    <n v="203.11969999999999"/>
    <n v="1773.1631"/>
    <n v="45.014870413237801"/>
    <n v="258.262715908134"/>
    <n v="339.84588828124998"/>
    <n v="403.33244999999999"/>
    <n v="438.21960000000001"/>
    <n v="0.16852737559952299"/>
  </r>
  <r>
    <x v="38"/>
    <s v=" 12:00:00.000 AM"/>
    <x v="4"/>
    <s v="psd2-berlin-group-v2"/>
    <n v="5159"/>
    <n v="431.12655514634599"/>
    <n v="264.2824"/>
    <n v="2814.1538999999998"/>
    <n v="97.865413709762095"/>
    <n v="417.663380413288"/>
    <n v="575.72444625000003"/>
    <n v="695.27700000000004"/>
    <n v="743.72050000000002"/>
    <n v="0.226999270960104"/>
  </r>
  <r>
    <x v="38"/>
    <s v=" 12:00:00.000 AM"/>
    <x v="3"/>
    <s v="psd2-berlin-group-v2"/>
    <n v="5104"/>
    <n v="547.52740797413799"/>
    <n v="386.84410000000003"/>
    <n v="15005.7364"/>
    <n v="242.40965556223301"/>
    <n v="519.64163112244898"/>
    <n v="741.30458231746002"/>
    <n v="929.13779999999997"/>
    <n v="1089.0890999999999"/>
    <n v="0.442735198333091"/>
  </r>
  <r>
    <x v="38"/>
    <s v=" 12:00:00.000 AM"/>
    <x v="4"/>
    <s v="psd2-berlin-group"/>
    <n v="706"/>
    <n v="422.13675623229398"/>
    <n v="259.94529999999997"/>
    <n v="1053.0882999999999"/>
    <n v="103.633854957968"/>
    <n v="402.28885333333301"/>
    <n v="617.38210000000004"/>
    <n v="751.97109999999998"/>
    <n v="812.09100000000001"/>
    <n v="0.24549829747812901"/>
  </r>
  <r>
    <x v="38"/>
    <s v=" 12:00:00.000 AM"/>
    <x v="5"/>
    <s v="psd2-berlin-group"/>
    <n v="50"/>
    <n v="315.146794"/>
    <n v="231.34970000000001"/>
    <n v="545.55100000000004"/>
    <n v="68.930860783572797"/>
    <n v="296.28969999999998"/>
    <n v="503.56279999999998"/>
    <n v="545.55100000000004"/>
    <n v="545.55100000000004"/>
    <n v="0.21872620028485101"/>
  </r>
  <r>
    <x v="38"/>
    <s v=" 12:00:00.000 AM"/>
    <x v="7"/>
    <s v="psd2-berlin-group-v2"/>
    <n v="38"/>
    <n v="176.763421052631"/>
    <n v="133.7946"/>
    <n v="240.70189999999999"/>
    <n v="20.611360846535501"/>
    <n v="177.11500000000001"/>
    <n v="226.56639999999999"/>
    <n v="240.70189999999999"/>
    <n v="240.70189999999999"/>
    <n v="0.116604220057488"/>
  </r>
  <r>
    <x v="38"/>
    <s v=" 12:00:00.000 AM"/>
    <x v="6"/>
    <s v="psd2-berlin-group-v2"/>
    <n v="35"/>
    <n v="1440.40369142857"/>
    <n v="673.17100000000005"/>
    <n v="1947.7363"/>
    <n v="349.49047111998198"/>
    <n v="1524.0079000000001"/>
    <n v="1846.5011"/>
    <n v="1947.7363"/>
    <n v="1947.7363"/>
    <n v="0.242633695817151"/>
  </r>
  <r>
    <x v="38"/>
    <s v=" 12:00:00.000 AM"/>
    <x v="6"/>
    <s v="psd2-berlin-group"/>
    <n v="6"/>
    <n v="504.02796666666598"/>
    <n v="471.12169999999998"/>
    <n v="560.36680000000001"/>
    <n v="37.5008207812389"/>
    <n v="473.18529999999998"/>
    <n v="560.36680000000001"/>
    <n v="560.36680000000001"/>
    <n v="560.36680000000001"/>
    <n v="7.4402261900756106E-2"/>
  </r>
  <r>
    <x v="38"/>
    <s v=" 12:00:00.000 AM"/>
    <x v="9"/>
    <s v="psd2-berlin-group-v2"/>
    <n v="3"/>
    <n v="241.480766666666"/>
    <n v="205.59200000000001"/>
    <n v="272.86939999999998"/>
    <n v="33.863705315623598"/>
    <n v="245.98089999999999"/>
    <n v="272.86939999999998"/>
    <n v="272.86939999999998"/>
    <n v="272.86939999999998"/>
    <n v="0.140233550618"/>
  </r>
  <r>
    <x v="39"/>
    <s v=" 12:00:00.000 AM"/>
    <x v="0"/>
    <s v="psd2-aisp-accounts---api"/>
    <n v="220472"/>
    <n v="255.48180558120299"/>
    <n v="183.90870000000001"/>
    <n v="1871.0719999999999"/>
    <n v="33.400977483853602"/>
    <n v="250.55138104559799"/>
    <n v="313.810868052307"/>
    <n v="355.091493747306"/>
    <n v="374.20837362695897"/>
    <n v="0.13073720615003701"/>
  </r>
  <r>
    <x v="39"/>
    <s v=" 12:00:00.000 AM"/>
    <x v="1"/>
    <s v="psd2-aisp-accounts---api"/>
    <n v="184753"/>
    <n v="186.97975849647599"/>
    <n v="81.778099999999995"/>
    <n v="1311.7819"/>
    <n v="45.732618553909603"/>
    <n v="177.92404424872501"/>
    <n v="268.31905102374401"/>
    <n v="341.81372368471699"/>
    <n v="380.74365161703599"/>
    <n v="0.244585932304385"/>
  </r>
  <r>
    <x v="39"/>
    <s v=" 12:00:00.000 AM"/>
    <x v="2"/>
    <s v="psd2-berlin-group-v2"/>
    <n v="14612"/>
    <n v="308.99021926498602"/>
    <n v="200.8066"/>
    <n v="15254.839"/>
    <n v="186.49530684832001"/>
    <n v="287.129136811026"/>
    <n v="400.10636563909702"/>
    <n v="803.20601999999997"/>
    <n v="834.24249999999995"/>
    <n v="0.60356378687955703"/>
  </r>
  <r>
    <x v="39"/>
    <s v=" 12:00:00.000 AM"/>
    <x v="3"/>
    <s v="psd2-berlin-group"/>
    <n v="11845"/>
    <n v="597.02206578303196"/>
    <n v="296.01249999999999"/>
    <n v="5862.8427000000001"/>
    <n v="337.41165309366397"/>
    <n v="481.15153669245899"/>
    <n v="1223.7481416108401"/>
    <n v="1880.800575"/>
    <n v="2274.489075"/>
    <n v="0.56515775953963698"/>
  </r>
  <r>
    <x v="39"/>
    <s v=" 12:00:00.000 AM"/>
    <x v="4"/>
    <s v="psd2-berlin-group-v2"/>
    <n v="5365"/>
    <n v="434.25094555452"/>
    <n v="266.52339999999998"/>
    <n v="3454.4119999999998"/>
    <n v="94.597567619058793"/>
    <n v="421.319264950356"/>
    <n v="582.90947142857101"/>
    <n v="701.41602499999999"/>
    <n v="809.85029999999995"/>
    <n v="0.217840786732799"/>
  </r>
  <r>
    <x v="39"/>
    <s v=" 12:00:00.000 AM"/>
    <x v="2"/>
    <s v="psd2-berlin-group"/>
    <n v="5317"/>
    <n v="271.40780899003198"/>
    <n v="204.43379999999999"/>
    <n v="1323.8723"/>
    <n v="50.550626487861599"/>
    <n v="261.65018907258502"/>
    <n v="340.82037828571401"/>
    <n v="422.28730000000002"/>
    <n v="514.10559999999998"/>
    <n v="0.18625339733580801"/>
  </r>
  <r>
    <x v="39"/>
    <s v=" 12:00:00.000 AM"/>
    <x v="3"/>
    <s v="psd2-berlin-group-v2"/>
    <n v="5129"/>
    <n v="546.31407978163304"/>
    <n v="375.9676"/>
    <n v="1644.92"/>
    <n v="101.99869414509"/>
    <n v="522.67051152720296"/>
    <n v="757.85680000000002"/>
    <n v="917.7441"/>
    <n v="1068.7579000000001"/>
    <n v="0.186703396306132"/>
  </r>
  <r>
    <x v="39"/>
    <s v=" 12:00:00.000 AM"/>
    <x v="4"/>
    <s v="psd2-berlin-group"/>
    <n v="625"/>
    <n v="417.510394719999"/>
    <n v="266.68079999999998"/>
    <n v="841.94320000000005"/>
    <n v="96.125982081436703"/>
    <n v="401.501825"/>
    <n v="606.87009999999998"/>
    <n v="722.48090000000002"/>
    <n v="772.98109999999997"/>
    <n v="0.230236140937048"/>
  </r>
  <r>
    <x v="39"/>
    <s v=" 12:00:00.000 AM"/>
    <x v="6"/>
    <s v="psd2-berlin-group-v2"/>
    <n v="36"/>
    <n v="1319.08538611111"/>
    <n v="568.60950000000003"/>
    <n v="1992.6123"/>
    <n v="509.03638867548301"/>
    <n v="1574.2460000000001"/>
    <n v="1966.8671999999999"/>
    <n v="1992.6123"/>
    <n v="1992.6123"/>
    <n v="0.38590101447201097"/>
  </r>
  <r>
    <x v="39"/>
    <s v=" 12:00:00.000 AM"/>
    <x v="7"/>
    <s v="psd2-berlin-group-v2"/>
    <n v="20"/>
    <n v="185.6746"/>
    <n v="141.41569999999999"/>
    <n v="242.4675"/>
    <n v="30.646377308771701"/>
    <n v="175.03870000000001"/>
    <n v="228.15729999999999"/>
    <n v="242.4675"/>
    <n v="242.4675"/>
    <n v="0.16505422555789401"/>
  </r>
  <r>
    <x v="39"/>
    <s v=" 12:00:00.000 AM"/>
    <x v="5"/>
    <s v="psd2-berlin-group"/>
    <n v="19"/>
    <n v="309.55952631578901"/>
    <n v="237.39330000000001"/>
    <n v="445.83429999999998"/>
    <n v="60.759608607389801"/>
    <n v="302.56540000000001"/>
    <n v="445.83429999999998"/>
    <n v="445.83429999999998"/>
    <n v="445.83429999999998"/>
    <n v="0.19627762495477899"/>
  </r>
  <r>
    <x v="39"/>
    <s v=" 12:00:00.000 AM"/>
    <x v="6"/>
    <s v="psd2-berlin-group"/>
    <n v="6"/>
    <n v="494.81803333333301"/>
    <n v="424.10750000000002"/>
    <n v="595.0453"/>
    <n v="63.987143032946797"/>
    <n v="459.53210000000001"/>
    <n v="595.0453"/>
    <n v="595.0453"/>
    <n v="595.0453"/>
    <n v="0.129314492848812"/>
  </r>
  <r>
    <x v="40"/>
    <s v=" 12:00:00.000 AM"/>
    <x v="0"/>
    <s v="psd2-aisp-accounts---api"/>
    <n v="224820"/>
    <n v="261.345066814787"/>
    <n v="184.57990000000001"/>
    <n v="1905.9241"/>
    <n v="34.849270144122102"/>
    <n v="256.77583721252898"/>
    <n v="319.300822834526"/>
    <n v="360.85482003659001"/>
    <n v="383.70699300805501"/>
    <n v="0.13334581199047199"/>
  </r>
  <r>
    <x v="40"/>
    <s v=" 12:00:00.000 AM"/>
    <x v="1"/>
    <s v="psd2-aisp-accounts---api"/>
    <n v="188048"/>
    <n v="191.570387777588"/>
    <n v="83.500399999999999"/>
    <n v="1595.8941"/>
    <n v="48.220100957239801"/>
    <n v="182.00023704796101"/>
    <n v="276.79248252474599"/>
    <n v="354.77332017938301"/>
    <n v="395.41317154055201"/>
    <n v="0.25170957535056399"/>
  </r>
  <r>
    <x v="40"/>
    <s v=" 12:00:00.000 AM"/>
    <x v="2"/>
    <s v="psd2-berlin-group-v2"/>
    <n v="16038"/>
    <n v="315.72130891008902"/>
    <n v="207.08609999999999"/>
    <n v="1385.0479"/>
    <n v="104.689404538697"/>
    <n v="293.07171771622899"/>
    <n v="416.65722647544698"/>
    <n v="821.58289722222196"/>
    <n v="850.47905000000003"/>
    <n v="0.33158802267765403"/>
  </r>
  <r>
    <x v="40"/>
    <s v=" 12:00:00.000 AM"/>
    <x v="3"/>
    <s v="psd2-berlin-group"/>
    <n v="12864"/>
    <n v="625.83880262748801"/>
    <n v="296.55680000000001"/>
    <n v="22640.3177"/>
    <n v="448.83180957977402"/>
    <n v="497.13682106724502"/>
    <n v="1321.10756425"/>
    <n v="2150.3169499999999"/>
    <n v="3086.9387999999999"/>
    <n v="0.71716839495317797"/>
  </r>
  <r>
    <x v="40"/>
    <s v=" 12:00:00.000 AM"/>
    <x v="3"/>
    <s v="psd2-berlin-group-v2"/>
    <n v="5754"/>
    <n v="562.69007128953797"/>
    <n v="388.84910000000002"/>
    <n v="2503.1124"/>
    <n v="121.41880486791401"/>
    <n v="530.743122499538"/>
    <n v="806.57261899999901"/>
    <n v="991.00049999999999"/>
    <n v="1131.8951"/>
    <n v="0.215782739136758"/>
  </r>
  <r>
    <x v="40"/>
    <s v=" 12:00:00.000 AM"/>
    <x v="4"/>
    <s v="psd2-berlin-group-v2"/>
    <n v="5727"/>
    <n v="445.33701705954201"/>
    <n v="280.15679999999998"/>
    <n v="1557.4652000000001"/>
    <n v="92.558015201557197"/>
    <n v="429.39324701622797"/>
    <n v="603.29418999999996"/>
    <n v="761.8768"/>
    <n v="858.43650000000002"/>
    <n v="0.20783813529065301"/>
  </r>
  <r>
    <x v="40"/>
    <s v=" 12:00:00.000 AM"/>
    <x v="2"/>
    <s v="psd2-berlin-group"/>
    <n v="5288"/>
    <n v="273.89788229954598"/>
    <n v="205.25309999999999"/>
    <n v="764.90269999999998"/>
    <n v="40.301103881587402"/>
    <n v="266.77476501505703"/>
    <n v="343.54019666666602"/>
    <n v="412.94740000000002"/>
    <n v="451.02199999999999"/>
    <n v="0.14713915837257999"/>
  </r>
  <r>
    <x v="40"/>
    <s v=" 12:00:00.000 AM"/>
    <x v="4"/>
    <s v="psd2-berlin-group"/>
    <n v="699"/>
    <n v="425.34018340486398"/>
    <n v="271.85199999999998"/>
    <n v="997.34299999999996"/>
    <n v="106.41294322446301"/>
    <n v="406.21317666666602"/>
    <n v="628.96550000000002"/>
    <n v="786.70119999999997"/>
    <n v="851.34619999999995"/>
    <n v="0.25018314134494202"/>
  </r>
  <r>
    <x v="40"/>
    <s v=" 12:00:00.000 AM"/>
    <x v="6"/>
    <s v="psd2-berlin-group-v2"/>
    <n v="46"/>
    <n v="1229.3460891304301"/>
    <n v="527.2115"/>
    <n v="1849.7357999999999"/>
    <n v="512.44457629840394"/>
    <n v="1455.8567"/>
    <n v="1832.8022000000001"/>
    <n v="1849.7357999999999"/>
    <n v="1849.7357999999999"/>
    <n v="0.416843215128195"/>
  </r>
  <r>
    <x v="40"/>
    <s v=" 12:00:00.000 AM"/>
    <x v="7"/>
    <s v="psd2-berlin-group-v2"/>
    <n v="29"/>
    <n v="189.36548620689601"/>
    <n v="136.5471"/>
    <n v="277.62110000000001"/>
    <n v="30.152382768894"/>
    <n v="178.6558"/>
    <n v="239.453"/>
    <n v="277.62110000000001"/>
    <n v="277.62110000000001"/>
    <n v="0.15922850236790301"/>
  </r>
  <r>
    <x v="40"/>
    <s v=" 12:00:00.000 AM"/>
    <x v="5"/>
    <s v="psd2-berlin-group"/>
    <n v="21"/>
    <n v="311.58879523809497"/>
    <n v="247.05779999999999"/>
    <n v="438.25650000000002"/>
    <n v="49.455694154773497"/>
    <n v="313.4314"/>
    <n v="392.7056"/>
    <n v="438.25650000000002"/>
    <n v="438.25650000000002"/>
    <n v="0.15872102883861"/>
  </r>
  <r>
    <x v="40"/>
    <s v=" 12:00:00.000 AM"/>
    <x v="6"/>
    <s v="psd2-berlin-group"/>
    <n v="4"/>
    <n v="480.34564999999998"/>
    <n v="452.80840000000001"/>
    <n v="499.6737"/>
    <n v="19.8973893424062"/>
    <n v="481.12240000000003"/>
    <n v="499.6737"/>
    <n v="499.6737"/>
    <n v="499.6737"/>
    <n v="4.1423065541253801E-2"/>
  </r>
  <r>
    <x v="41"/>
    <s v=" 12:00:00.000 AM"/>
    <x v="0"/>
    <s v="psd2-aisp-accounts---api"/>
    <n v="349571"/>
    <n v="292.45412355744298"/>
    <n v="191.21979999999999"/>
    <n v="1982.6849999999999"/>
    <n v="59.286980617274601"/>
    <n v="280.397569553268"/>
    <n v="388.087558830565"/>
    <n v="513.18086115631604"/>
    <n v="586.373181768461"/>
    <n v="0.20272232750935901"/>
  </r>
  <r>
    <x v="41"/>
    <s v=" 12:00:00.000 AM"/>
    <x v="1"/>
    <s v="psd2-aisp-accounts---api"/>
    <n v="293727"/>
    <n v="223.630803753826"/>
    <n v="86.090800000000002"/>
    <n v="2152.4488999999999"/>
    <n v="82.363901662478298"/>
    <n v="204.17070967727199"/>
    <n v="362.64057765509301"/>
    <n v="537.88487031123896"/>
    <n v="640.64788852124605"/>
    <n v="0.368303025700988"/>
  </r>
  <r>
    <x v="41"/>
    <s v=" 12:00:00.000 AM"/>
    <x v="2"/>
    <s v="psd2-berlin-group-v2"/>
    <n v="25721"/>
    <n v="355.37967013724199"/>
    <n v="208.82740000000001"/>
    <n v="7100.3707999999997"/>
    <n v="143.70572478097299"/>
    <n v="319.052306362536"/>
    <n v="772.34920196199096"/>
    <n v="875.81888611111106"/>
    <n v="919.62146666666604"/>
    <n v="0.40437238496359901"/>
  </r>
  <r>
    <x v="41"/>
    <s v=" 12:00:00.000 AM"/>
    <x v="3"/>
    <s v="psd2-berlin-group"/>
    <n v="13318"/>
    <n v="688.59743975071297"/>
    <n v="309.15109999999999"/>
    <n v="15792.244699999999"/>
    <n v="577.29844934365599"/>
    <n v="528.69026358994404"/>
    <n v="1429.55847869119"/>
    <n v="2606.1049899999998"/>
    <n v="3978.4529499999999"/>
    <n v="0.83836856778417701"/>
  </r>
  <r>
    <x v="41"/>
    <s v=" 12:00:00.000 AM"/>
    <x v="2"/>
    <s v="psd2-berlin-group"/>
    <n v="10331"/>
    <n v="304.105138640983"/>
    <n v="206.1979"/>
    <n v="2817.0243999999998"/>
    <n v="67.542164759646198"/>
    <n v="290.29215809234802"/>
    <n v="405.02017981623902"/>
    <n v="526.49789999999996"/>
    <n v="638.64359999999999"/>
    <n v="0.22210135962018099"/>
  </r>
  <r>
    <x v="41"/>
    <s v=" 12:00:00.000 AM"/>
    <x v="4"/>
    <s v="psd2-berlin-group-v2"/>
    <n v="9674"/>
    <n v="490.76613512507799"/>
    <n v="272.87299999999999"/>
    <n v="2805.3233"/>
    <n v="129.83169438121399"/>
    <n v="466.01204979998499"/>
    <n v="705.02270914693895"/>
    <n v="951.336849999999"/>
    <n v="1070.0077000000001"/>
    <n v="0.264549008354304"/>
  </r>
  <r>
    <x v="41"/>
    <s v=" 12:00:00.000 AM"/>
    <x v="3"/>
    <s v="psd2-berlin-group-v2"/>
    <n v="7747"/>
    <n v="627.61132718471697"/>
    <n v="397.06310000000002"/>
    <n v="2782.8915999999999"/>
    <n v="151.30905565055099"/>
    <n v="584.924295762513"/>
    <n v="902.28588542207797"/>
    <n v="1229.9718499999999"/>
    <n v="1378.7306000000001"/>
    <n v="0.24108719695879199"/>
  </r>
  <r>
    <x v="41"/>
    <s v=" 12:00:00.000 AM"/>
    <x v="4"/>
    <s v="psd2-berlin-group"/>
    <n v="920"/>
    <n v="485.81282891304301"/>
    <n v="280.4545"/>
    <n v="1352.0376000000001"/>
    <n v="146.43351629435301"/>
    <n v="449.75203375000001"/>
    <n v="790.2921"/>
    <n v="1009.8767"/>
    <n v="1081.7456"/>
    <n v="0.30141961590842098"/>
  </r>
  <r>
    <x v="41"/>
    <s v=" 12:00:00.000 AM"/>
    <x v="7"/>
    <s v="psd2-berlin-group-v2"/>
    <n v="66"/>
    <n v="192.64657424242401"/>
    <n v="148.14580000000001"/>
    <n v="291.8288"/>
    <n v="29.948610788375401"/>
    <n v="185.3845"/>
    <n v="241.8125"/>
    <n v="291.8288"/>
    <n v="291.8288"/>
    <n v="0.15545882871858599"/>
  </r>
  <r>
    <x v="41"/>
    <s v=" 12:00:00.000 AM"/>
    <x v="6"/>
    <s v="psd2-berlin-group-v2"/>
    <n v="59"/>
    <n v="1556.2091898305"/>
    <n v="620.51030000000003"/>
    <n v="2254.1795000000002"/>
    <n v="435.91505829163901"/>
    <n v="1676.175"/>
    <n v="2053.9495999999999"/>
    <n v="2254.1795000000002"/>
    <n v="2254.1795000000002"/>
    <n v="0.280113407079363"/>
  </r>
  <r>
    <x v="41"/>
    <s v=" 12:00:00.000 AM"/>
    <x v="5"/>
    <s v="psd2-berlin-group"/>
    <n v="53"/>
    <n v="356.38003018867897"/>
    <n v="258.78739999999999"/>
    <n v="957.09500000000003"/>
    <n v="98.486160392048902"/>
    <n v="337.411"/>
    <n v="471.56959999999998"/>
    <n v="957.09500000000003"/>
    <n v="957.09500000000003"/>
    <n v="0.27635151256905999"/>
  </r>
  <r>
    <x v="41"/>
    <s v=" 12:00:00.000 AM"/>
    <x v="6"/>
    <s v="psd2-berlin-group"/>
    <n v="18"/>
    <n v="605.54273888888804"/>
    <n v="484.12610000000001"/>
    <n v="858.35509999999999"/>
    <n v="101.53047881748201"/>
    <n v="588.70450000000005"/>
    <n v="858.35509999999999"/>
    <n v="858.35509999999999"/>
    <n v="858.35509999999999"/>
    <n v="0.167668559619393"/>
  </r>
  <r>
    <x v="42"/>
    <s v=" 12:00:00.000 AM"/>
    <x v="0"/>
    <s v="psd2-aisp-accounts---api"/>
    <n v="329633"/>
    <n v="307.21280912651298"/>
    <n v="190.9999"/>
    <n v="1987.8948"/>
    <n v="85.425513245414507"/>
    <n v="285.16324027322099"/>
    <n v="461.35324327074801"/>
    <n v="649.43811222151999"/>
    <n v="741.76250727770105"/>
    <n v="0.278066248241086"/>
  </r>
  <r>
    <x v="42"/>
    <s v=" 12:00:00.000 AM"/>
    <x v="1"/>
    <s v="psd2-aisp-accounts---api"/>
    <n v="277738"/>
    <n v="232.957801565501"/>
    <n v="84.321600000000004"/>
    <n v="1999.4256"/>
    <n v="100.609247464552"/>
    <n v="207.09730555459601"/>
    <n v="406.14655658095"/>
    <n v="651.05339125286605"/>
    <n v="775.367122671061"/>
    <n v="0.43187756232436803"/>
  </r>
  <r>
    <x v="42"/>
    <s v=" 12:00:00.000 AM"/>
    <x v="2"/>
    <s v="psd2-berlin-group-v2"/>
    <n v="24545"/>
    <n v="376.36666166225302"/>
    <n v="217.5513"/>
    <n v="14649.758099999999"/>
    <n v="181.84620072105599"/>
    <n v="331.135002256218"/>
    <n v="793.64869635802404"/>
    <n v="917.68263437500002"/>
    <n v="1026.9516249999999"/>
    <n v="0.48316235002834101"/>
  </r>
  <r>
    <x v="42"/>
    <s v=" 12:00:00.000 AM"/>
    <x v="3"/>
    <s v="psd2-berlin-group"/>
    <n v="15694"/>
    <n v="725.48906413278996"/>
    <n v="325.66210000000001"/>
    <n v="12600.4385"/>
    <n v="424.54746687528802"/>
    <n v="576.231933038541"/>
    <n v="1521.10112672028"/>
    <n v="2201.3186375"/>
    <n v="2504.0807"/>
    <n v="0.58518796197537304"/>
  </r>
  <r>
    <x v="42"/>
    <s v=" 12:00:00.000 AM"/>
    <x v="2"/>
    <s v="psd2-berlin-group"/>
    <n v="9960"/>
    <n v="321.47827965863399"/>
    <n v="208.6095"/>
    <n v="2411.9200999999998"/>
    <n v="100.892737898698"/>
    <n v="296.55954091876998"/>
    <n v="470.490246666666"/>
    <n v="679.04335000000003"/>
    <n v="822.83810000000005"/>
    <n v="0.31383998323567103"/>
  </r>
  <r>
    <x v="42"/>
    <s v=" 12:00:00.000 AM"/>
    <x v="4"/>
    <s v="psd2-berlin-group-v2"/>
    <n v="9245"/>
    <n v="525.07626342888"/>
    <n v="283.2396"/>
    <n v="31495.440600000002"/>
    <n v="478.40470584083999"/>
    <n v="483.583920252702"/>
    <n v="792.46721163265295"/>
    <n v="1137.9402250000001"/>
    <n v="1294.7328"/>
    <n v="0.91111470687464902"/>
  </r>
  <r>
    <x v="42"/>
    <s v=" 12:00:00.000 AM"/>
    <x v="3"/>
    <s v="psd2-berlin-group-v2"/>
    <n v="7527"/>
    <n v="656.88368630264404"/>
    <n v="393.2672"/>
    <n v="9952.2824999999993"/>
    <n v="238.60860572934601"/>
    <n v="604.94406092450595"/>
    <n v="953.76281950617204"/>
    <n v="1456.19133333333"/>
    <n v="1724.4639"/>
    <n v="0.363243311875175"/>
  </r>
  <r>
    <x v="42"/>
    <s v=" 12:00:00.000 AM"/>
    <x v="4"/>
    <s v="psd2-berlin-group"/>
    <n v="969"/>
    <n v="512.34933818369404"/>
    <n v="280.33710000000002"/>
    <n v="2243.0576000000001"/>
    <n v="208.79595948977899"/>
    <n v="460.749847569444"/>
    <n v="874.06299999999999"/>
    <n v="1587.2221999999999"/>
    <n v="1714.7257999999999"/>
    <n v="0.40752655254708098"/>
  </r>
  <r>
    <x v="42"/>
    <s v=" 12:00:00.000 AM"/>
    <x v="7"/>
    <s v="psd2-berlin-group-v2"/>
    <n v="94"/>
    <n v="201.00012234042501"/>
    <n v="141.7313"/>
    <n v="452.12329999999997"/>
    <n v="47.158487910497001"/>
    <n v="190.04839999999999"/>
    <n v="305.80529999999999"/>
    <n v="452.12329999999997"/>
    <n v="452.12329999999997"/>
    <n v="0.234619200035245"/>
  </r>
  <r>
    <x v="42"/>
    <s v=" 12:00:00.000 AM"/>
    <x v="6"/>
    <s v="psd2-berlin-group-v2"/>
    <n v="89"/>
    <n v="1749.57871573033"/>
    <n v="628.57209999999998"/>
    <n v="6987.4315999999999"/>
    <n v="925.79689200266398"/>
    <n v="1755.9737"/>
    <n v="2479.7357000000002"/>
    <n v="6987.4315999999999"/>
    <n v="6987.4315999999999"/>
    <n v="0.52915418076299703"/>
  </r>
  <r>
    <x v="42"/>
    <s v=" 12:00:00.000 AM"/>
    <x v="5"/>
    <s v="psd2-berlin-group"/>
    <n v="76"/>
    <n v="331.87180263157899"/>
    <n v="247.33250000000001"/>
    <n v="539.60810000000004"/>
    <n v="58.987063469762496"/>
    <n v="315.39280000000002"/>
    <n v="474.90010000000001"/>
    <n v="539.60810000000004"/>
    <n v="539.60810000000004"/>
    <n v="0.177740510046422"/>
  </r>
  <r>
    <x v="42"/>
    <s v=" 12:00:00.000 AM"/>
    <x v="6"/>
    <s v="psd2-berlin-group"/>
    <n v="8"/>
    <n v="656.44092499999999"/>
    <n v="533.86159999999995"/>
    <n v="1215.8475000000001"/>
    <n v="228.58337879975801"/>
    <n v="574.72789999999998"/>
    <n v="1215.8475000000001"/>
    <n v="1215.8475000000001"/>
    <n v="1215.8475000000001"/>
    <n v="0.34821622189347501"/>
  </r>
  <r>
    <x v="42"/>
    <s v=" 12:00:00.000 AM"/>
    <x v="9"/>
    <s v="psd2-berlin-group-v2"/>
    <n v="3"/>
    <n v="298.474666666666"/>
    <n v="280.47449999999998"/>
    <n v="320.35500000000002"/>
    <n v="20.221407964911801"/>
    <n v="294.59449999999998"/>
    <n v="320.35500000000002"/>
    <n v="320.35500000000002"/>
    <n v="320.35500000000002"/>
    <n v="6.7749160056839494E-2"/>
  </r>
  <r>
    <x v="42"/>
    <s v=" 12:00:00.000 AM"/>
    <x v="7"/>
    <s v="psd2-berlin-group"/>
    <n v="1"/>
    <n v="215.53980000000001"/>
    <n v="215.53980000000001"/>
    <n v="215.53980000000001"/>
    <n v="0"/>
    <n v="215.53980000000001"/>
    <n v="215.53980000000001"/>
    <n v="215.53980000000001"/>
    <n v="215.53980000000001"/>
    <n v="0"/>
  </r>
  <r>
    <x v="43"/>
    <s v=" 12:00:00.000 AM"/>
    <x v="0"/>
    <s v="psd2-aisp-accounts---api"/>
    <n v="350861"/>
    <n v="292.966709232433"/>
    <n v="193.67869999999999"/>
    <n v="1852.9105"/>
    <n v="66.197279214457893"/>
    <n v="278.61824585111299"/>
    <n v="401.21921592744502"/>
    <n v="551.39379214900703"/>
    <n v="630.04945756481902"/>
    <n v="0.22595495368020899"/>
  </r>
  <r>
    <x v="43"/>
    <s v=" 12:00:00.000 AM"/>
    <x v="1"/>
    <s v="psd2-aisp-accounts---api"/>
    <n v="295321"/>
    <n v="221.57654777005101"/>
    <n v="77.474400000000003"/>
    <n v="1891.0242000000001"/>
    <n v="80.652239209414304"/>
    <n v="202.36210108364099"/>
    <n v="359.66172480159997"/>
    <n v="538.52586417074599"/>
    <n v="633.71395250804596"/>
    <n v="0.36399266989715001"/>
  </r>
  <r>
    <x v="43"/>
    <s v=" 12:00:00.000 AM"/>
    <x v="2"/>
    <s v="psd2-berlin-group-v2"/>
    <n v="28185"/>
    <n v="559.02800979598703"/>
    <n v="217.0574"/>
    <n v="17158.734400000001"/>
    <n v="653.46137603406305"/>
    <n v="336.180198720296"/>
    <n v="1846.56013474316"/>
    <n v="3507.5463388326998"/>
    <n v="4403.8474466666603"/>
    <n v="1.1689242123530399"/>
  </r>
  <r>
    <x v="43"/>
    <s v=" 12:00:00.000 AM"/>
    <x v="3"/>
    <s v="psd2-berlin-group"/>
    <n v="15365"/>
    <n v="722.21790523267202"/>
    <n v="304.16340000000002"/>
    <n v="23155.611400000002"/>
    <n v="526.98020065921901"/>
    <n v="553.03276820666997"/>
    <n v="1519.61129832658"/>
    <n v="2357.40172345679"/>
    <n v="2843.160425"/>
    <n v="0.72966925472367605"/>
  </r>
  <r>
    <x v="43"/>
    <s v=" 12:00:00.000 AM"/>
    <x v="4"/>
    <s v="psd2-berlin-group-v2"/>
    <n v="10642"/>
    <n v="693.03063517195903"/>
    <n v="280.55149999999998"/>
    <n v="8684.4724000000006"/>
    <n v="611.80211832780697"/>
    <n v="491.722760216609"/>
    <n v="2087.9606685185099"/>
    <n v="3323.9335375000001"/>
    <n v="3880.3431"/>
    <n v="0.88279231433398697"/>
  </r>
  <r>
    <x v="43"/>
    <s v=" 12:00:00.000 AM"/>
    <x v="2"/>
    <s v="psd2-berlin-group"/>
    <n v="10473"/>
    <n v="313.75365149431798"/>
    <n v="210.87430000000001"/>
    <n v="14664.588100000001"/>
    <n v="188.38722074899101"/>
    <n v="289.58822314791701"/>
    <n v="428.363479262152"/>
    <n v="679.09377777777695"/>
    <n v="912.73400000000004"/>
    <n v="0.60043036902282299"/>
  </r>
  <r>
    <x v="43"/>
    <s v=" 12:00:00.000 AM"/>
    <x v="3"/>
    <s v="psd2-berlin-group-v2"/>
    <n v="8394"/>
    <n v="1045.41698033119"/>
    <n v="406.30849999999998"/>
    <n v="10640.3208"/>
    <n v="964.56759718409103"/>
    <n v="638.17112402252906"/>
    <n v="3316.2959532467498"/>
    <n v="4726.1997250000004"/>
    <n v="5398.9489999999996"/>
    <n v="0.92266302856350602"/>
  </r>
  <r>
    <x v="43"/>
    <s v=" 12:00:00.000 AM"/>
    <x v="4"/>
    <s v="psd2-berlin-group"/>
    <n v="999"/>
    <n v="501.15448408408298"/>
    <n v="266.50760000000002"/>
    <n v="3269.3443000000002"/>
    <n v="251.47532889444901"/>
    <n v="447.63253750000001"/>
    <n v="795.32860000000005"/>
    <n v="1952.2128"/>
    <n v="2397.3525"/>
    <n v="0.50179203595084798"/>
  </r>
  <r>
    <x v="43"/>
    <s v=" 12:00:00.000 AM"/>
    <x v="7"/>
    <s v="psd2-berlin-group-v2"/>
    <n v="166"/>
    <n v="304.13264698795098"/>
    <n v="146.07079999999999"/>
    <n v="1587.0730000000001"/>
    <n v="236.34646971567801"/>
    <n v="214.8193"/>
    <n v="753.64649999999995"/>
    <n v="1565.6874"/>
    <n v="1587.0730000000001"/>
    <n v="0.777116406464055"/>
  </r>
  <r>
    <x v="43"/>
    <s v=" 12:00:00.000 AM"/>
    <x v="6"/>
    <s v="psd2-berlin-group-v2"/>
    <n v="124"/>
    <n v="2689.7612370967699"/>
    <n v="624.71879999999999"/>
    <n v="9929.5370000000003"/>
    <n v="1880.2541660766699"/>
    <n v="1849.299"/>
    <n v="6595.9116999999997"/>
    <n v="7825.3716999999997"/>
    <n v="9929.5370000000003"/>
    <n v="0.699041290410651"/>
  </r>
  <r>
    <x v="43"/>
    <s v=" 12:00:00.000 AM"/>
    <x v="5"/>
    <s v="psd2-berlin-group"/>
    <n v="55"/>
    <n v="353.72974909090902"/>
    <n v="248.50970000000001"/>
    <n v="751.91549999999995"/>
    <n v="92.854889280073905"/>
    <n v="330.9846"/>
    <n v="527.55449999999996"/>
    <n v="751.91549999999995"/>
    <n v="751.91549999999995"/>
    <n v="0.26250234683034801"/>
  </r>
  <r>
    <x v="43"/>
    <s v=" 12:00:00.000 AM"/>
    <x v="6"/>
    <s v="psd2-berlin-group"/>
    <n v="12"/>
    <n v="708.17502500000001"/>
    <n v="506.36750000000001"/>
    <n v="1324.5288"/>
    <n v="209.64963852852199"/>
    <n v="670.92639999999994"/>
    <n v="1324.5288"/>
    <n v="1324.5288"/>
    <n v="1324.5288"/>
    <n v="0.296042123948839"/>
  </r>
  <r>
    <x v="44"/>
    <s v=" 12:00:00.000 AM"/>
    <x v="0"/>
    <s v="psd2-aisp-accounts---api"/>
    <n v="248509"/>
    <n v="294.22235810051097"/>
    <n v="186.35599999999999"/>
    <n v="1981.0060000000001"/>
    <n v="72.8062820834528"/>
    <n v="276.50926040107998"/>
    <n v="434.335326276807"/>
    <n v="584.71669776630404"/>
    <n v="647.57612334234705"/>
    <n v="0.247453261381926"/>
  </r>
  <r>
    <x v="44"/>
    <s v=" 12:00:00.000 AM"/>
    <x v="1"/>
    <s v="psd2-aisp-accounts---api"/>
    <n v="209594"/>
    <n v="228.32641547467901"/>
    <n v="87.398200000000003"/>
    <n v="1942.5400999999999"/>
    <n v="99.150631608075997"/>
    <n v="202.35968560493799"/>
    <n v="403.95468540190598"/>
    <n v="631.54818739926702"/>
    <n v="749.21674529540303"/>
    <n v="0.43424949934919599"/>
  </r>
  <r>
    <x v="44"/>
    <s v=" 12:00:00.000 AM"/>
    <x v="2"/>
    <s v="psd2-berlin-group-v2"/>
    <n v="17012"/>
    <n v="382.83440461438897"/>
    <n v="212.3203"/>
    <n v="24309.780699999999"/>
    <n v="236.644291683083"/>
    <n v="342.97772651132999"/>
    <n v="740.78591014102301"/>
    <n v="929.44195000000002"/>
    <n v="1020.79578333333"/>
    <n v="0.61813747361980997"/>
  </r>
  <r>
    <x v="44"/>
    <s v=" 12:00:00.000 AM"/>
    <x v="3"/>
    <s v="psd2-berlin-group"/>
    <n v="15561"/>
    <n v="675.45342317331801"/>
    <n v="294.5865"/>
    <n v="7202.0775000000003"/>
    <n v="394.10503999040498"/>
    <n v="538.71210298123697"/>
    <n v="1391.7373679407499"/>
    <n v="2280.94445"/>
    <n v="2712.2542333333299"/>
    <n v="0.58346738127238595"/>
  </r>
  <r>
    <x v="44"/>
    <s v=" 12:00:00.000 AM"/>
    <x v="2"/>
    <s v="psd2-berlin-group"/>
    <n v="7522"/>
    <n v="307.82676088806102"/>
    <n v="209.22020000000001"/>
    <n v="7337.5051000000003"/>
    <n v="118.379787002252"/>
    <n v="289.245812503987"/>
    <n v="429.61802799999998"/>
    <n v="613.39902500000005"/>
    <n v="716.76909999999998"/>
    <n v="0.38456626272756"/>
  </r>
  <r>
    <x v="44"/>
    <s v=" 12:00:00.000 AM"/>
    <x v="4"/>
    <s v="psd2-berlin-group-v2"/>
    <n v="6224"/>
    <n v="552.87189762210699"/>
    <n v="278.61489999999998"/>
    <n v="3650.6569"/>
    <n v="198.32333841099501"/>
    <n v="505.53488396953401"/>
    <n v="923.38760343750005"/>
    <n v="1277.218525"/>
    <n v="1438.1784"/>
    <n v="0.358714811268181"/>
  </r>
  <r>
    <x v="44"/>
    <s v=" 12:00:00.000 AM"/>
    <x v="3"/>
    <s v="psd2-berlin-group-v2"/>
    <n v="5900"/>
    <n v="696.60616813559102"/>
    <n v="393.46890000000002"/>
    <n v="34805.225400000003"/>
    <n v="490.60463995518802"/>
    <n v="635.22612488375205"/>
    <n v="1059.3431599999999"/>
    <n v="1522.7674999999999"/>
    <n v="1704.6475"/>
    <n v="0.70427834606783701"/>
  </r>
  <r>
    <x v="44"/>
    <s v=" 12:00:00.000 AM"/>
    <x v="4"/>
    <s v="psd2-berlin-group"/>
    <n v="781"/>
    <n v="478.40965851472401"/>
    <n v="271.61079999999998"/>
    <n v="1552.3150000000001"/>
    <n v="152.19973733836699"/>
    <n v="440.79377666666602"/>
    <n v="745.03629999999998"/>
    <n v="1057.4440999999999"/>
    <n v="1203.5951"/>
    <n v="0.318136840737891"/>
  </r>
  <r>
    <x v="44"/>
    <s v=" 12:00:00.000 AM"/>
    <x v="6"/>
    <s v="psd2-berlin-group-v2"/>
    <n v="40"/>
    <n v="1642.9367675000001"/>
    <n v="629.79650000000004"/>
    <n v="2512.5129999999999"/>
    <n v="525.93529094009398"/>
    <n v="1796.0545"/>
    <n v="2227.0410999999999"/>
    <n v="2512.5129999999999"/>
    <n v="2512.5129999999999"/>
    <n v="0.32011900965634299"/>
  </r>
  <r>
    <x v="44"/>
    <s v=" 12:00:00.000 AM"/>
    <x v="5"/>
    <s v="psd2-berlin-group"/>
    <n v="32"/>
    <n v="349.30091874999999"/>
    <n v="253.96420000000001"/>
    <n v="565.05470000000003"/>
    <n v="80.416172645972097"/>
    <n v="323.67840000000001"/>
    <n v="485.0487"/>
    <n v="565.05470000000003"/>
    <n v="565.05470000000003"/>
    <n v="0.23022032960505101"/>
  </r>
  <r>
    <x v="44"/>
    <s v=" 12:00:00.000 AM"/>
    <x v="7"/>
    <s v="psd2-berlin-group-v2"/>
    <n v="29"/>
    <n v="204.311993103448"/>
    <n v="153.98740000000001"/>
    <n v="398.52409999999998"/>
    <n v="52.038132113644302"/>
    <n v="188.50299999999999"/>
    <n v="312.09699999999998"/>
    <n v="398.52409999999998"/>
    <n v="398.52409999999998"/>
    <n v="0.25469935133615001"/>
  </r>
  <r>
    <x v="44"/>
    <s v=" 12:00:00.000 AM"/>
    <x v="6"/>
    <s v="psd2-berlin-group"/>
    <n v="10"/>
    <n v="641.45144000000005"/>
    <n v="474.03789999999998"/>
    <n v="894.89400000000001"/>
    <n v="131.290271441812"/>
    <n v="623.19650000000001"/>
    <n v="894.89400000000001"/>
    <n v="894.89400000000001"/>
    <n v="894.89400000000001"/>
    <n v="0.20467686757677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98">
  <r>
    <x v="0"/>
    <s v=" 12:00:00.000 AM"/>
    <x v="0"/>
    <x v="0"/>
    <n v="430987"/>
    <n v="603.77820224275501"/>
    <n v="290.1848"/>
    <n v="2180.4299000000001"/>
    <n v="177.119400164692"/>
    <n v="564.60836782229705"/>
    <n v="932.17721050221996"/>
    <n v="1237.8997931723"/>
    <n v="1400.85509077496"/>
    <n v="0.293351763125558"/>
  </r>
  <r>
    <x v="0"/>
    <s v=" 12:00:00.000 AM"/>
    <x v="1"/>
    <x v="0"/>
    <n v="347229"/>
    <n v="408.82415360122098"/>
    <n v="118.26260000000001"/>
    <n v="2364.0920999999998"/>
    <n v="170.82764123673201"/>
    <n v="367.09748641092898"/>
    <n v="730.30397668298701"/>
    <n v="1018.53150712929"/>
    <n v="1157.5314274551999"/>
    <n v="0.41785114634729298"/>
  </r>
  <r>
    <x v="0"/>
    <s v=" 12:00:00.000 AM"/>
    <x v="2"/>
    <x v="1"/>
    <n v="17417"/>
    <n v="647.67420232531401"/>
    <n v="231.80080000000001"/>
    <n v="31000.876199999999"/>
    <n v="546.53171706218097"/>
    <n v="538.08805510614604"/>
    <n v="1306.1517693061201"/>
    <n v="2026.3923056250001"/>
    <n v="2459.6741999999999"/>
    <n v="0.84383740328083801"/>
  </r>
  <r>
    <x v="0"/>
    <s v=" 12:00:00.000 AM"/>
    <x v="2"/>
    <x v="2"/>
    <n v="10770"/>
    <n v="626.34050703806997"/>
    <n v="319.58350000000002"/>
    <n v="31451.0818"/>
    <n v="559.71105769438202"/>
    <n v="573.75447135067805"/>
    <n v="945.47388906250001"/>
    <n v="1296.2889"/>
    <n v="1531.4133999999999"/>
    <n v="0.89362104383320895"/>
  </r>
  <r>
    <x v="0"/>
    <s v=" 12:00:00.000 AM"/>
    <x v="3"/>
    <x v="1"/>
    <n v="6562"/>
    <n v="853.61695018287105"/>
    <n v="329.0573"/>
    <n v="12898.9342"/>
    <n v="385.25116648532497"/>
    <n v="762.62018281799897"/>
    <n v="1507.8489444576701"/>
    <n v="2188.0781999999999"/>
    <n v="2625.6433000000002"/>
    <n v="0.45131620969193798"/>
  </r>
  <r>
    <x v="0"/>
    <s v=" 12:00:00.000 AM"/>
    <x v="4"/>
    <x v="1"/>
    <n v="5383"/>
    <n v="1471.3527733605699"/>
    <n v="472.89339999999999"/>
    <n v="41183.871599999999"/>
    <n v="2141.0865836019598"/>
    <n v="937.66105700291496"/>
    <n v="3840.46017696428"/>
    <n v="12588.5839"/>
    <n v="15136.837600000001"/>
    <n v="1.4551823480861801"/>
  </r>
  <r>
    <x v="0"/>
    <s v=" 12:00:00.000 AM"/>
    <x v="4"/>
    <x v="2"/>
    <n v="4074"/>
    <n v="1265.92781617574"/>
    <n v="487.66809999999998"/>
    <n v="30885.736099999998"/>
    <n v="1125.7773876067899"/>
    <n v="949.80655906715504"/>
    <n v="3235.44656133333"/>
    <n v="5137.6592000000001"/>
    <n v="6441.4450999999999"/>
    <n v="0.88929034753945202"/>
  </r>
  <r>
    <x v="0"/>
    <s v=" 12:00:00.000 AM"/>
    <x v="3"/>
    <x v="2"/>
    <n v="625"/>
    <n v="893.52931151999906"/>
    <n v="458.43520000000001"/>
    <n v="3005.9807999999998"/>
    <n v="306.14546586131797"/>
    <n v="828.33756749999998"/>
    <n v="1464.5416"/>
    <n v="1994.4376"/>
    <n v="2390.2714000000001"/>
    <n v="0.34262498377420703"/>
  </r>
  <r>
    <x v="0"/>
    <s v=" 12:00:00.000 AM"/>
    <x v="5"/>
    <x v="1"/>
    <n v="54"/>
    <n v="362.12333888888799"/>
    <n v="151.46610000000001"/>
    <n v="1019.2619999999999"/>
    <n v="192.69196055624499"/>
    <n v="291.99889999999999"/>
    <n v="860.08900000000006"/>
    <n v="1019.2619999999999"/>
    <n v="1019.2619999999999"/>
    <n v="0.532116933273305"/>
  </r>
  <r>
    <x v="0"/>
    <s v=" 12:00:00.000 AM"/>
    <x v="6"/>
    <x v="1"/>
    <n v="41"/>
    <n v="2475.6392780487799"/>
    <n v="1549.8518999999999"/>
    <n v="4640.4727999999996"/>
    <n v="878.74973380302799"/>
    <n v="2128.5423999999998"/>
    <n v="4065.4694"/>
    <n v="4640.4727999999996"/>
    <n v="4640.4727999999996"/>
    <n v="0.354958713732975"/>
  </r>
  <r>
    <x v="0"/>
    <s v=" 12:00:00.000 AM"/>
    <x v="7"/>
    <x v="2"/>
    <n v="40"/>
    <n v="690.46032249999996"/>
    <n v="397.62970000000001"/>
    <n v="1566.0243"/>
    <n v="257.45021151452897"/>
    <n v="680.1671"/>
    <n v="1178.0144"/>
    <n v="1566.0243"/>
    <n v="1566.0243"/>
    <n v="0.37286749596611202"/>
  </r>
  <r>
    <x v="0"/>
    <s v=" 12:00:00.000 AM"/>
    <x v="6"/>
    <x v="2"/>
    <n v="20"/>
    <n v="1313.8896099999999"/>
    <n v="906.04700000000003"/>
    <n v="1991.6534999999999"/>
    <n v="321.969224116139"/>
    <n v="1270.7380000000001"/>
    <n v="1850.7474"/>
    <n v="1991.6534999999999"/>
    <n v="1991.6534999999999"/>
    <n v="0.245050437773185"/>
  </r>
  <r>
    <x v="0"/>
    <s v=" 12:00:00.000 AM"/>
    <x v="5"/>
    <x v="2"/>
    <n v="1"/>
    <n v="382.70089999999999"/>
    <n v="382.70089999999999"/>
    <n v="382.70089999999999"/>
    <n v="0"/>
    <n v="382.70089999999999"/>
    <n v="382.70089999999999"/>
    <n v="382.70089999999999"/>
    <n v="382.70089999999999"/>
    <n v="0"/>
  </r>
  <r>
    <x v="1"/>
    <s v=" 12:00:00.000 AM"/>
    <x v="0"/>
    <x v="0"/>
    <n v="439370"/>
    <n v="493.44825128092498"/>
    <n v="285.01499999999999"/>
    <n v="2023.0764999999999"/>
    <n v="122.18621363904801"/>
    <n v="467.32788398580402"/>
    <n v="709.06092472823605"/>
    <n v="920.86682565272804"/>
    <n v="1048.22042895919"/>
    <n v="0.24761707701237101"/>
  </r>
  <r>
    <x v="1"/>
    <s v=" 12:00:00.000 AM"/>
    <x v="1"/>
    <x v="0"/>
    <n v="352580"/>
    <n v="319.23008970843603"/>
    <n v="117.9222"/>
    <n v="1993.7471"/>
    <n v="123.476867002658"/>
    <n v="287.516162423315"/>
    <n v="547.90469347516205"/>
    <n v="774.36747451513804"/>
    <n v="891.32811348013502"/>
    <n v="0.38679582841151999"/>
  </r>
  <r>
    <x v="1"/>
    <s v=" 12:00:00.000 AM"/>
    <x v="2"/>
    <x v="1"/>
    <n v="14516"/>
    <n v="505.07064619730102"/>
    <n v="233.5496"/>
    <n v="6424.9690000000001"/>
    <n v="222.64984383552499"/>
    <n v="449.51442646066698"/>
    <n v="920.38915464010995"/>
    <n v="1374.20173125"/>
    <n v="1543.3552999999999"/>
    <n v="0.440829110762753"/>
  </r>
  <r>
    <x v="1"/>
    <s v=" 12:00:00.000 AM"/>
    <x v="2"/>
    <x v="2"/>
    <n v="8902"/>
    <n v="516.574024320376"/>
    <n v="300.6275"/>
    <n v="9890.1543999999994"/>
    <n v="180.04644868637499"/>
    <n v="487.430205771163"/>
    <n v="734.09644045267498"/>
    <n v="961.46685000000002"/>
    <n v="1111.8968"/>
    <n v="0.34853949329576001"/>
  </r>
  <r>
    <x v="1"/>
    <s v=" 12:00:00.000 AM"/>
    <x v="3"/>
    <x v="1"/>
    <n v="5536"/>
    <n v="676.30986779263003"/>
    <n v="328.7706"/>
    <n v="5037.9362000000001"/>
    <n v="214.22853726907201"/>
    <n v="640.29424578419696"/>
    <n v="1021.67537333333"/>
    <n v="1386.335"/>
    <n v="1632.0264999999999"/>
    <n v="0.31676092198429701"/>
  </r>
  <r>
    <x v="1"/>
    <s v=" 12:00:00.000 AM"/>
    <x v="4"/>
    <x v="1"/>
    <n v="4898"/>
    <n v="1072.9367170886001"/>
    <n v="478.16629999999998"/>
    <n v="32167.468000000001"/>
    <n v="1284.88025030572"/>
    <n v="790.60787262522001"/>
    <n v="2436.7477644675901"/>
    <n v="6118.6527999999998"/>
    <n v="8550.3528999999999"/>
    <n v="1.19753591226911"/>
  </r>
  <r>
    <x v="1"/>
    <s v=" 12:00:00.000 AM"/>
    <x v="4"/>
    <x v="2"/>
    <n v="4694"/>
    <n v="1197.39840455901"/>
    <n v="476.69830000000002"/>
    <n v="30138.066299999999"/>
    <n v="1439.4297103435999"/>
    <n v="834.46838183164596"/>
    <n v="3009.5921749999902"/>
    <n v="6642.3564999999999"/>
    <n v="7961.4705999999996"/>
    <n v="1.2021309740042001"/>
  </r>
  <r>
    <x v="1"/>
    <s v=" 12:00:00.000 AM"/>
    <x v="3"/>
    <x v="2"/>
    <n v="594"/>
    <n v="769.84596936026901"/>
    <n v="409.72949999999997"/>
    <n v="4479.9465"/>
    <n v="294.71469788113302"/>
    <n v="709.50073333333296"/>
    <n v="1128.4621"/>
    <n v="1829.8779"/>
    <n v="2281.4582"/>
    <n v="0.38282294070596501"/>
  </r>
  <r>
    <x v="1"/>
    <s v=" 12:00:00.000 AM"/>
    <x v="7"/>
    <x v="2"/>
    <n v="35"/>
    <n v="611.84954285714298"/>
    <n v="424.49259999999998"/>
    <n v="1134.9672"/>
    <n v="174.83008439455199"/>
    <n v="570.55690000000004"/>
    <n v="1069.2697000000001"/>
    <n v="1134.9672"/>
    <n v="1134.9672"/>
    <n v="0.285740320370514"/>
  </r>
  <r>
    <x v="1"/>
    <s v=" 12:00:00.000 AM"/>
    <x v="5"/>
    <x v="1"/>
    <n v="32"/>
    <n v="270.50119999999998"/>
    <n v="161.9143"/>
    <n v="690.00800000000004"/>
    <n v="115.368132487992"/>
    <n v="230.78139999999999"/>
    <n v="531.01990000000001"/>
    <n v="690.00800000000004"/>
    <n v="690.00800000000004"/>
    <n v="0.42649767353340001"/>
  </r>
  <r>
    <x v="1"/>
    <s v=" 12:00:00.000 AM"/>
    <x v="6"/>
    <x v="1"/>
    <n v="29"/>
    <n v="1967.0661482758601"/>
    <n v="1580.0762"/>
    <n v="3016.4259000000002"/>
    <n v="337.36935567761702"/>
    <n v="1851.2084"/>
    <n v="2616.6221999999998"/>
    <n v="3016.4259000000002"/>
    <n v="3016.4259000000002"/>
    <n v="0.17150890221628901"/>
  </r>
  <r>
    <x v="1"/>
    <s v=" 12:00:00.000 AM"/>
    <x v="5"/>
    <x v="2"/>
    <n v="25"/>
    <n v="352.86919999999998"/>
    <n v="222.55969999999999"/>
    <n v="625.15930000000003"/>
    <n v="84.232460642285602"/>
    <n v="341.32010000000002"/>
    <n v="550.94510000000002"/>
    <n v="625.15930000000003"/>
    <n v="625.15930000000003"/>
    <n v="0.23870731886570301"/>
  </r>
  <r>
    <x v="1"/>
    <s v=" 12:00:00.000 AM"/>
    <x v="6"/>
    <x v="2"/>
    <n v="11"/>
    <n v="1542.8266272727201"/>
    <n v="854.05859999999996"/>
    <n v="2649.029"/>
    <n v="578.70511396840197"/>
    <n v="1450.9824000000001"/>
    <n v="2649.029"/>
    <n v="2649.029"/>
    <n v="2649.029"/>
    <n v="0.37509406678531698"/>
  </r>
  <r>
    <x v="1"/>
    <s v=" 12:00:00.000 AM"/>
    <x v="8"/>
    <x v="2"/>
    <n v="4"/>
    <n v="362.08210000000003"/>
    <n v="221.13839999999999"/>
    <n v="483.3922"/>
    <n v="115.822063731829"/>
    <n v="319.60050000000001"/>
    <n v="483.3922"/>
    <n v="483.3922"/>
    <n v="483.3922"/>
    <n v="0.31987790540275102"/>
  </r>
  <r>
    <x v="2"/>
    <s v=" 12:00:00.000 AM"/>
    <x v="0"/>
    <x v="0"/>
    <n v="389934"/>
    <n v="410.50939189990203"/>
    <n v="259.87060000000002"/>
    <n v="1951.8386"/>
    <n v="81.180276995883602"/>
    <n v="393.38965744193001"/>
    <n v="558.761788629134"/>
    <n v="670.14807514976201"/>
    <n v="728.354452338074"/>
    <n v="0.197754981000966"/>
  </r>
  <r>
    <x v="2"/>
    <s v=" 12:00:00.000 AM"/>
    <x v="1"/>
    <x v="0"/>
    <n v="314733"/>
    <n v="256.03255184902599"/>
    <n v="104.50579999999999"/>
    <n v="1973.9039"/>
    <n v="78.098847176869398"/>
    <n v="236.856878299242"/>
    <n v="400.392036400839"/>
    <n v="525.10217965596098"/>
    <n v="593.37329310482698"/>
    <n v="0.305034834878815"/>
  </r>
  <r>
    <x v="2"/>
    <s v=" 12:00:00.000 AM"/>
    <x v="2"/>
    <x v="1"/>
    <n v="11223"/>
    <n v="420.74920301167299"/>
    <n v="218.1498"/>
    <n v="12735.016100000001"/>
    <n v="182.45065567108199"/>
    <n v="387.62509992621602"/>
    <n v="653.698260295414"/>
    <n v="968.62318333333303"/>
    <n v="1033.9219000000001"/>
    <n v="0.433632801595635"/>
  </r>
  <r>
    <x v="2"/>
    <s v=" 12:00:00.000 AM"/>
    <x v="2"/>
    <x v="2"/>
    <n v="5816"/>
    <n v="436.175491041952"/>
    <n v="277.86239999999998"/>
    <n v="17009.3848"/>
    <n v="303.99996321400897"/>
    <n v="410.297509140302"/>
    <n v="589.22919547618994"/>
    <n v="712.91989999999998"/>
    <n v="781.37800000000004"/>
    <n v="0.696967091130687"/>
  </r>
  <r>
    <x v="2"/>
    <s v=" 12:00:00.000 AM"/>
    <x v="3"/>
    <x v="1"/>
    <n v="4175"/>
    <n v="576.06520701796296"/>
    <n v="262.41120000000001"/>
    <n v="2710.2719999999999"/>
    <n v="141.674611917654"/>
    <n v="551.64145130265399"/>
    <n v="821.06235000000004"/>
    <n v="1033.6978999999999"/>
    <n v="1110.4402"/>
    <n v="0.245935026437443"/>
  </r>
  <r>
    <x v="2"/>
    <s v=" 12:00:00.000 AM"/>
    <x v="4"/>
    <x v="1"/>
    <n v="4083"/>
    <n v="894.05710171442502"/>
    <n v="462.1653"/>
    <n v="16852.100999999999"/>
    <n v="927.68498114359204"/>
    <n v="707.36138013794005"/>
    <n v="1629.7421666666601"/>
    <n v="5267.3303999999998"/>
    <n v="6695.2165999999997"/>
    <n v="1.0376126752582999"/>
  </r>
  <r>
    <x v="2"/>
    <s v=" 12:00:00.000 AM"/>
    <x v="4"/>
    <x v="2"/>
    <n v="4017"/>
    <n v="879.97245805327395"/>
    <n v="450.76620000000003"/>
    <n v="14760.9074"/>
    <n v="648.51025503751896"/>
    <n v="691.47787330094502"/>
    <n v="2241.7399999999998"/>
    <n v="3681.5286000000001"/>
    <n v="4127.4120999999996"/>
    <n v="0.73696653696661196"/>
  </r>
  <r>
    <x v="2"/>
    <s v=" 12:00:00.000 AM"/>
    <x v="3"/>
    <x v="2"/>
    <n v="446"/>
    <n v="639.96611547085195"/>
    <n v="371.09969999999998"/>
    <n v="1989.2617"/>
    <n v="174.718377360321"/>
    <n v="606.99194166666598"/>
    <n v="926.03020000000004"/>
    <n v="1230.4253000000001"/>
    <n v="1394.9391000000001"/>
    <n v="0.27301191912602002"/>
  </r>
  <r>
    <x v="2"/>
    <s v=" 12:00:00.000 AM"/>
    <x v="5"/>
    <x v="1"/>
    <n v="12"/>
    <n v="263.667949999999"/>
    <n v="177.18510000000001"/>
    <n v="396.63209999999998"/>
    <n v="64.576200980343302"/>
    <n v="243.916"/>
    <n v="396.63209999999998"/>
    <n v="396.63209999999998"/>
    <n v="396.63209999999998"/>
    <n v="0.24491486728039299"/>
  </r>
  <r>
    <x v="2"/>
    <s v=" 12:00:00.000 AM"/>
    <x v="6"/>
    <x v="2"/>
    <n v="9"/>
    <n v="1076.1955111111099"/>
    <n v="689.74860000000001"/>
    <n v="1818.8203000000001"/>
    <n v="363.60131501708099"/>
    <n v="951.43780000000004"/>
    <n v="1818.8203000000001"/>
    <n v="1818.8203000000001"/>
    <n v="1818.8203000000001"/>
    <n v="0.337858048340755"/>
  </r>
  <r>
    <x v="2"/>
    <s v=" 12:00:00.000 AM"/>
    <x v="5"/>
    <x v="2"/>
    <n v="9"/>
    <n v="252.62822222222201"/>
    <n v="190.58760000000001"/>
    <n v="345.1814"/>
    <n v="49.607664627272001"/>
    <n v="245.55119999999999"/>
    <n v="345.1814"/>
    <n v="345.1814"/>
    <n v="345.1814"/>
    <n v="0.19636628160900799"/>
  </r>
  <r>
    <x v="2"/>
    <s v=" 12:00:00.000 AM"/>
    <x v="6"/>
    <x v="1"/>
    <n v="8"/>
    <n v="2336.8754125"/>
    <n v="1800.7927999999999"/>
    <n v="2990.9872"/>
    <n v="442.42646014303801"/>
    <n v="2146.5066000000002"/>
    <n v="2990.9872"/>
    <n v="2990.9872"/>
    <n v="2990.9872"/>
    <n v="0.18932393989704699"/>
  </r>
  <r>
    <x v="2"/>
    <s v=" 12:00:00.000 AM"/>
    <x v="7"/>
    <x v="2"/>
    <n v="5"/>
    <n v="433.45366000000001"/>
    <n v="384.62200000000001"/>
    <n v="492.10140000000001"/>
    <n v="41.640214121663597"/>
    <n v="423.79509999999999"/>
    <n v="492.10140000000001"/>
    <n v="492.10140000000001"/>
    <n v="492.10140000000001"/>
    <n v="9.6066126472812999E-2"/>
  </r>
  <r>
    <x v="3"/>
    <s v=" 12:00:00.000 AM"/>
    <x v="0"/>
    <x v="0"/>
    <n v="291416"/>
    <n v="394.65947735093198"/>
    <n v="246.9853"/>
    <n v="1996.4292"/>
    <n v="74.221001328969507"/>
    <n v="379.62926954844397"/>
    <n v="526.94529529147803"/>
    <n v="636.07501772807802"/>
    <n v="699.80911626033003"/>
    <n v="0.18806339537862399"/>
  </r>
  <r>
    <x v="3"/>
    <s v=" 12:00:00.000 AM"/>
    <x v="1"/>
    <x v="0"/>
    <n v="234775"/>
    <n v="244.35403625385999"/>
    <n v="109.6798"/>
    <n v="1770.7297000000001"/>
    <n v="69.699279232580295"/>
    <n v="227.902991200494"/>
    <n v="371.258176769496"/>
    <n v="485.21654713961601"/>
    <n v="546.40091895542196"/>
    <n v="0.28523891113535499"/>
  </r>
  <r>
    <x v="3"/>
    <s v=" 12:00:00.000 AM"/>
    <x v="2"/>
    <x v="1"/>
    <n v="10410"/>
    <n v="396.79815734870402"/>
    <n v="208.94890000000001"/>
    <n v="9749.6486000000004"/>
    <n v="192.53570000503899"/>
    <n v="365.38296918247602"/>
    <n v="590.13433071625298"/>
    <n v="939.57455000000004"/>
    <n v="1000.8442"/>
    <n v="0.48522327142724098"/>
  </r>
  <r>
    <x v="3"/>
    <s v=" 12:00:00.000 AM"/>
    <x v="2"/>
    <x v="2"/>
    <n v="5182"/>
    <n v="409.72133764955601"/>
    <n v="263.76929999999999"/>
    <n v="1415.7193"/>
    <n v="76.124238550343406"/>
    <n v="394.86706808420598"/>
    <n v="546.18417566666596"/>
    <n v="663.21450000000004"/>
    <n v="732.03189999999995"/>
    <n v="0.18579515283984099"/>
  </r>
  <r>
    <x v="3"/>
    <s v=" 12:00:00.000 AM"/>
    <x v="3"/>
    <x v="1"/>
    <n v="3893"/>
    <n v="546.39163634729096"/>
    <n v="286.47519999999997"/>
    <n v="13120.669"/>
    <n v="239.98229407641199"/>
    <n v="518.79526239372296"/>
    <n v="761.22349999999994"/>
    <n v="1012.1027"/>
    <n v="1191.1876999999999"/>
    <n v="0.43921297126860998"/>
  </r>
  <r>
    <x v="3"/>
    <s v=" 12:00:00.000 AM"/>
    <x v="4"/>
    <x v="1"/>
    <n v="3870"/>
    <n v="792.62955808785296"/>
    <n v="438.79649999999998"/>
    <n v="17846.599999999999"/>
    <n v="822.11881855271201"/>
    <n v="649.42590183752395"/>
    <n v="1320.9888994708899"/>
    <n v="3754.7172"/>
    <n v="5184.0641999999998"/>
    <n v="1.037204341125"/>
  </r>
  <r>
    <x v="3"/>
    <s v=" 12:00:00.000 AM"/>
    <x v="4"/>
    <x v="2"/>
    <n v="3232"/>
    <n v="829.29749641089199"/>
    <n v="426.17399999999998"/>
    <n v="9361.2098999999998"/>
    <n v="528.09346970847696"/>
    <n v="668.07372324014204"/>
    <n v="2030.9490445833301"/>
    <n v="3099.7734"/>
    <n v="3501.8834999999999"/>
    <n v="0.63679617024530699"/>
  </r>
  <r>
    <x v="3"/>
    <s v=" 12:00:00.000 AM"/>
    <x v="3"/>
    <x v="2"/>
    <n v="396"/>
    <n v="617.17504444444398"/>
    <n v="382.39060000000001"/>
    <n v="1700.6382000000001"/>
    <n v="153.22580326723599"/>
    <n v="586.80461111111094"/>
    <n v="886.02200000000005"/>
    <n v="1232.3912"/>
    <n v="1545.2338"/>
    <n v="0.248269603002441"/>
  </r>
  <r>
    <x v="3"/>
    <s v=" 12:00:00.000 AM"/>
    <x v="5"/>
    <x v="2"/>
    <n v="79"/>
    <n v="231.198635443038"/>
    <n v="183.52860000000001"/>
    <n v="369.61219999999997"/>
    <n v="36.1760184382292"/>
    <n v="221.82130000000001"/>
    <n v="299.88650000000001"/>
    <n v="369.61219999999997"/>
    <n v="369.61219999999997"/>
    <n v="0.15647159149060799"/>
  </r>
  <r>
    <x v="3"/>
    <s v=" 12:00:00.000 AM"/>
    <x v="7"/>
    <x v="2"/>
    <n v="18"/>
    <n v="442.36499444444399"/>
    <n v="330.495"/>
    <n v="597.28620000000001"/>
    <n v="79.292635951870693"/>
    <n v="417.4803"/>
    <n v="597.28620000000001"/>
    <n v="597.28620000000001"/>
    <n v="597.28620000000001"/>
    <n v="0.17924708543326801"/>
  </r>
  <r>
    <x v="3"/>
    <s v=" 12:00:00.000 AM"/>
    <x v="5"/>
    <x v="1"/>
    <n v="14"/>
    <n v="274.30272857142802"/>
    <n v="171.5849"/>
    <n v="490.7362"/>
    <n v="112.33496785495799"/>
    <n v="210.40989999999999"/>
    <n v="490.7362"/>
    <n v="490.7362"/>
    <n v="490.7362"/>
    <n v="0.40952916669841299"/>
  </r>
  <r>
    <x v="3"/>
    <s v=" 12:00:00.000 AM"/>
    <x v="6"/>
    <x v="1"/>
    <n v="10"/>
    <n v="2166.65535"/>
    <n v="1727.9048"/>
    <n v="3424.1505999999999"/>
    <n v="527.12347884957796"/>
    <n v="1896.5527999999999"/>
    <n v="3424.1505999999999"/>
    <n v="3424.1505999999999"/>
    <n v="3424.1505999999999"/>
    <n v="0.243289030186355"/>
  </r>
  <r>
    <x v="3"/>
    <s v=" 12:00:00.000 AM"/>
    <x v="6"/>
    <x v="2"/>
    <n v="9"/>
    <n v="1388.0418999999999"/>
    <n v="853.63980000000004"/>
    <n v="2169.5517"/>
    <n v="462.81074627726002"/>
    <n v="1388.5072"/>
    <n v="2169.5517"/>
    <n v="2169.5517"/>
    <n v="2169.5517"/>
    <n v="0.33342707181768799"/>
  </r>
  <r>
    <x v="4"/>
    <s v=" 12:00:00.000 AM"/>
    <x v="0"/>
    <x v="0"/>
    <n v="413617"/>
    <n v="460.24263185338401"/>
    <n v="257.27170000000001"/>
    <n v="1878.2243000000001"/>
    <n v="95.714361257848793"/>
    <n v="441.61614074598998"/>
    <n v="636.01985754292798"/>
    <n v="774.48436818147798"/>
    <n v="842.64960327173196"/>
    <n v="0.20796500505050899"/>
  </r>
  <r>
    <x v="4"/>
    <s v=" 12:00:00.000 AM"/>
    <x v="1"/>
    <x v="0"/>
    <n v="332948"/>
    <n v="287.21267844768602"/>
    <n v="114.1634"/>
    <n v="1881.9389000000001"/>
    <n v="92.909416720794695"/>
    <n v="264.92770158669902"/>
    <n v="463.30895682458902"/>
    <n v="610.74293352984"/>
    <n v="681.66032550090995"/>
    <n v="0.32348647428430799"/>
  </r>
  <r>
    <x v="4"/>
    <s v=" 12:00:00.000 AM"/>
    <x v="2"/>
    <x v="1"/>
    <n v="16243"/>
    <n v="468.16385086498701"/>
    <n v="207.24279999999999"/>
    <n v="6125.4454999999998"/>
    <n v="194.59843933167099"/>
    <n v="422.842423703311"/>
    <n v="880.09847578510096"/>
    <n v="1116.6433"/>
    <n v="1429.0355"/>
    <n v="0.41566310378754701"/>
  </r>
  <r>
    <x v="4"/>
    <s v=" 12:00:00.000 AM"/>
    <x v="2"/>
    <x v="2"/>
    <n v="9942"/>
    <n v="474.90390613558799"/>
    <n v="273.32380000000001"/>
    <n v="4156.1839"/>
    <n v="110.362795032156"/>
    <n v="455.15468530893702"/>
    <n v="654.63953096687999"/>
    <n v="792.5702"/>
    <n v="853.56730000000005"/>
    <n v="0.232389739495314"/>
  </r>
  <r>
    <x v="4"/>
    <s v=" 12:00:00.000 AM"/>
    <x v="3"/>
    <x v="1"/>
    <n v="6272"/>
    <n v="628.70296147959095"/>
    <n v="298.40350000000001"/>
    <n v="15346.227999999999"/>
    <n v="264.94955265018899"/>
    <n v="596.88699190841203"/>
    <n v="921.51969199999996"/>
    <n v="1159.3252"/>
    <n v="1333.8768"/>
    <n v="0.42142246638484998"/>
  </r>
  <r>
    <x v="4"/>
    <s v=" 12:00:00.000 AM"/>
    <x v="4"/>
    <x v="1"/>
    <n v="5287"/>
    <n v="930.97159878948298"/>
    <n v="413.56619999999998"/>
    <n v="14809.622300000001"/>
    <n v="831.34341732068799"/>
    <n v="748.29392614379003"/>
    <n v="1789.44470253333"/>
    <n v="4990.8494000000001"/>
    <n v="6636.3959999999997"/>
    <n v="0.89298472520715"/>
  </r>
  <r>
    <x v="4"/>
    <s v=" 12:00:00.000 AM"/>
    <x v="4"/>
    <x v="2"/>
    <n v="4403"/>
    <n v="945.07969261866901"/>
    <n v="452.46679999999998"/>
    <n v="18530.304199999999"/>
    <n v="834.86557266882903"/>
    <n v="735.624567463277"/>
    <n v="2307.8201749999998"/>
    <n v="3609.0985999999998"/>
    <n v="4610.4161000000004"/>
    <n v="0.88338113620402303"/>
  </r>
  <r>
    <x v="4"/>
    <s v=" 12:00:00.000 AM"/>
    <x v="3"/>
    <x v="2"/>
    <n v="557"/>
    <n v="706.77148456014299"/>
    <n v="403.8073"/>
    <n v="2225.2579999999998"/>
    <n v="190.25273525914301"/>
    <n v="671.07553333333306"/>
    <n v="1029.8896"/>
    <n v="1334.4619"/>
    <n v="1508.9992"/>
    <n v="0.26918564120841099"/>
  </r>
  <r>
    <x v="4"/>
    <s v=" 12:00:00.000 AM"/>
    <x v="7"/>
    <x v="2"/>
    <n v="47"/>
    <n v="493.89287021276601"/>
    <n v="329.6506"/>
    <n v="801.76189999999997"/>
    <n v="97.611861878953505"/>
    <n v="479.10489999999999"/>
    <n v="695.88469999999995"/>
    <n v="801.76189999999997"/>
    <n v="801.76189999999997"/>
    <n v="0.197637722198546"/>
  </r>
  <r>
    <x v="4"/>
    <s v=" 12:00:00.000 AM"/>
    <x v="6"/>
    <x v="2"/>
    <n v="17"/>
    <n v="953.60630588235301"/>
    <n v="651.1825"/>
    <n v="1612.5319999999999"/>
    <n v="237.62792967820801"/>
    <n v="895.68529999999998"/>
    <n v="1612.5319999999999"/>
    <n v="1612.5319999999999"/>
    <n v="1612.5319999999999"/>
    <n v="0.249188714684867"/>
  </r>
  <r>
    <x v="4"/>
    <s v=" 12:00:00.000 AM"/>
    <x v="6"/>
    <x v="1"/>
    <n v="16"/>
    <n v="1747.8759562499999"/>
    <n v="1019.0974"/>
    <n v="2356.9540999999999"/>
    <n v="358.31982456121602"/>
    <n v="1673.1793"/>
    <n v="2356.9540999999999"/>
    <n v="2356.9540999999999"/>
    <n v="2356.9540999999999"/>
    <n v="0.20500300566521701"/>
  </r>
  <r>
    <x v="4"/>
    <s v=" 12:00:00.000 AM"/>
    <x v="5"/>
    <x v="1"/>
    <n v="13"/>
    <n v="315.91123076922997"/>
    <n v="177.72219999999999"/>
    <n v="847.43579999999997"/>
    <n v="187.18004416524201"/>
    <n v="241.59229999999999"/>
    <n v="847.43579999999997"/>
    <n v="847.43579999999997"/>
    <n v="847.43579999999997"/>
    <n v="0.59250835657050605"/>
  </r>
  <r>
    <x v="4"/>
    <s v=" 12:00:00.000 AM"/>
    <x v="5"/>
    <x v="2"/>
    <n v="12"/>
    <n v="230.69975833333299"/>
    <n v="195.81620000000001"/>
    <n v="263.99959999999999"/>
    <n v="22.670634756179599"/>
    <n v="221.9119"/>
    <n v="263.99959999999999"/>
    <n v="263.99959999999999"/>
    <n v="263.99959999999999"/>
    <n v="9.8269000886525806E-2"/>
  </r>
  <r>
    <x v="5"/>
    <s v=" 12:00:00.000 AM"/>
    <x v="0"/>
    <x v="0"/>
    <n v="390241"/>
    <n v="489.28575593927098"/>
    <n v="184.6464"/>
    <n v="2026.0155999999999"/>
    <n v="127.27190750891501"/>
    <n v="460.25874811424097"/>
    <n v="727.19901790235303"/>
    <n v="942.67101499069304"/>
    <n v="1043.2812540970499"/>
    <n v="0.26011774502732898"/>
  </r>
  <r>
    <x v="5"/>
    <s v=" 12:00:00.000 AM"/>
    <x v="1"/>
    <x v="0"/>
    <n v="314907"/>
    <n v="308.91381034210099"/>
    <n v="92.535499999999999"/>
    <n v="1990.5689"/>
    <n v="116.901000483586"/>
    <n v="279.44191199914502"/>
    <n v="527.08799905737305"/>
    <n v="735.57566281989"/>
    <n v="842.73282426663798"/>
    <n v="0.37842594461583201"/>
  </r>
  <r>
    <x v="5"/>
    <s v=" 12:00:00.000 AM"/>
    <x v="2"/>
    <x v="1"/>
    <n v="16372"/>
    <n v="501.48007576349698"/>
    <n v="197.77930000000001"/>
    <n v="32695.259399999999"/>
    <n v="424.37348591303697"/>
    <n v="440.82488511860799"/>
    <n v="919.22732237120499"/>
    <n v="1342.5086511111101"/>
    <n v="1539.835"/>
    <n v="0.84624196737414503"/>
  </r>
  <r>
    <x v="5"/>
    <s v=" 12:00:00.000 AM"/>
    <x v="2"/>
    <x v="2"/>
    <n v="10372"/>
    <n v="511.70609918048598"/>
    <n v="223.62530000000001"/>
    <n v="30902.175500000001"/>
    <n v="394.39221925791298"/>
    <n v="474.33980234218399"/>
    <n v="765.22137321428499"/>
    <n v="1007.17962916666"/>
    <n v="1161.4840999999999"/>
    <n v="0.77073972713935801"/>
  </r>
  <r>
    <x v="5"/>
    <s v=" 12:00:00.000 AM"/>
    <x v="3"/>
    <x v="1"/>
    <n v="6166"/>
    <n v="674.06668170613"/>
    <n v="300.40199999999999"/>
    <n v="24608.141"/>
    <n v="493.82891856198302"/>
    <n v="624.03784474255599"/>
    <n v="1019.60764043209"/>
    <n v="1362.0234499999999"/>
    <n v="1541.9186999999999"/>
    <n v="0.73261137505276597"/>
  </r>
  <r>
    <x v="5"/>
    <s v=" 12:00:00.000 AM"/>
    <x v="4"/>
    <x v="1"/>
    <n v="5265"/>
    <n v="974.60998028489905"/>
    <n v="453.05220000000003"/>
    <n v="17320.100600000002"/>
    <n v="908.55712951866894"/>
    <n v="759.61192234722205"/>
    <n v="2005.5420843750001"/>
    <n v="5584.9596000000001"/>
    <n v="6733.9583000000002"/>
    <n v="0.93222637557341503"/>
  </r>
  <r>
    <x v="5"/>
    <s v=" 12:00:00.000 AM"/>
    <x v="4"/>
    <x v="2"/>
    <n v="4480"/>
    <n v="969.60785468749896"/>
    <n v="343.82580000000002"/>
    <n v="21706.168099999999"/>
    <n v="848.79481380950904"/>
    <n v="764.82059939958401"/>
    <n v="2225.1468429687502"/>
    <n v="4143.7928000000002"/>
    <n v="5073.4004000000004"/>
    <n v="0.87540010088209497"/>
  </r>
  <r>
    <x v="5"/>
    <s v=" 12:00:00.000 AM"/>
    <x v="3"/>
    <x v="2"/>
    <n v="568"/>
    <n v="788.04521302816897"/>
    <n v="372.899"/>
    <n v="9655.7886999999992"/>
    <n v="518.76489590153801"/>
    <n v="696.45307708333303"/>
    <n v="1294.827"/>
    <n v="1784.7190000000001"/>
    <n v="2496.2334000000001"/>
    <n v="0.65829331531387003"/>
  </r>
  <r>
    <x v="5"/>
    <s v=" 12:00:00.000 AM"/>
    <x v="7"/>
    <x v="2"/>
    <n v="51"/>
    <n v="608.218199999999"/>
    <n v="389.75900000000001"/>
    <n v="1174.7881"/>
    <n v="165.53308616677899"/>
    <n v="564.33159999999998"/>
    <n v="892.51840000000004"/>
    <n v="1174.7881"/>
    <n v="1174.7881"/>
    <n v="0.27216069194703302"/>
  </r>
  <r>
    <x v="5"/>
    <s v=" 12:00:00.000 AM"/>
    <x v="5"/>
    <x v="1"/>
    <n v="39"/>
    <n v="301.03413076922999"/>
    <n v="174.79830000000001"/>
    <n v="619.68629999999996"/>
    <n v="106.45037691816501"/>
    <n v="254.92269999999999"/>
    <n v="508.33409999999998"/>
    <n v="619.68629999999996"/>
    <n v="619.68629999999996"/>
    <n v="0.35361564034667198"/>
  </r>
  <r>
    <x v="5"/>
    <s v=" 12:00:00.000 AM"/>
    <x v="5"/>
    <x v="2"/>
    <n v="31"/>
    <n v="319.00746774193499"/>
    <n v="191.3049"/>
    <n v="609.43529999999998"/>
    <n v="93.684913758994298"/>
    <n v="290.32679999999999"/>
    <n v="470.31079999999997"/>
    <n v="609.43529999999998"/>
    <n v="609.43529999999998"/>
    <n v="0.29367624031542"/>
  </r>
  <r>
    <x v="5"/>
    <s v=" 12:00:00.000 AM"/>
    <x v="6"/>
    <x v="1"/>
    <n v="26"/>
    <n v="2561.7371692307602"/>
    <n v="1376.0209"/>
    <n v="4230.0227999999997"/>
    <n v="980.64746959355898"/>
    <n v="2056.8463999999999"/>
    <n v="4065.8928000000001"/>
    <n v="4230.0227999999997"/>
    <n v="4230.0227999999997"/>
    <n v="0.38280565288749901"/>
  </r>
  <r>
    <x v="5"/>
    <s v=" 12:00:00.000 AM"/>
    <x v="6"/>
    <x v="2"/>
    <n v="15"/>
    <n v="1489.66564666666"/>
    <n v="729.58690000000001"/>
    <n v="2687.5479"/>
    <n v="555.42471287347701"/>
    <n v="1585.0418999999999"/>
    <n v="2687.5479"/>
    <n v="2687.5479"/>
    <n v="2687.5479"/>
    <n v="0.37285193097948999"/>
  </r>
  <r>
    <x v="6"/>
    <s v=" 12:00:00.000 AM"/>
    <x v="0"/>
    <x v="0"/>
    <n v="391289"/>
    <n v="472.467138093843"/>
    <n v="264.3039"/>
    <n v="1971.4404999999999"/>
    <n v="111.28758890741901"/>
    <n v="447.86199421001498"/>
    <n v="680.31504243480504"/>
    <n v="861.77984014379001"/>
    <n v="945.58353708795698"/>
    <n v="0.23554567066062401"/>
  </r>
  <r>
    <x v="6"/>
    <s v=" 12:00:00.000 AM"/>
    <x v="1"/>
    <x v="0"/>
    <n v="314624"/>
    <n v="303.52686358796302"/>
    <n v="110.85899999999999"/>
    <n v="1977.4793"/>
    <n v="117.990162357464"/>
    <n v="273.40299504167001"/>
    <n v="519.653486117802"/>
    <n v="744.83191386189003"/>
    <n v="867.00390618583504"/>
    <n v="0.388730542538192"/>
  </r>
  <r>
    <x v="6"/>
    <s v=" 12:00:00.000 AM"/>
    <x v="2"/>
    <x v="1"/>
    <n v="15741"/>
    <n v="475.04054507972802"/>
    <n v="200.3235"/>
    <n v="30417.578099999999"/>
    <n v="320.54039715715999"/>
    <n v="425.355336900228"/>
    <n v="881.74804180219701"/>
    <n v="1151.06260833333"/>
    <n v="1455.2201500000001"/>
    <n v="0.67476429217923295"/>
  </r>
  <r>
    <x v="6"/>
    <s v=" 12:00:00.000 AM"/>
    <x v="2"/>
    <x v="2"/>
    <n v="9610"/>
    <n v="494.84946090530502"/>
    <n v="288.68680000000001"/>
    <n v="18010.845700000002"/>
    <n v="342.66668072394702"/>
    <n v="460.20093803812898"/>
    <n v="702.11802213333306"/>
    <n v="878.35254999999995"/>
    <n v="989.12840000000006"/>
    <n v="0.69246651314331598"/>
  </r>
  <r>
    <x v="6"/>
    <s v=" 12:00:00.000 AM"/>
    <x v="3"/>
    <x v="1"/>
    <n v="5976"/>
    <n v="639.68224563252897"/>
    <n v="292.82839999999999"/>
    <n v="13019.575000000001"/>
    <n v="249.50058040108999"/>
    <n v="602.84523918495302"/>
    <n v="967.54036763888803"/>
    <n v="1285.4496750000001"/>
    <n v="1450.7603999999999"/>
    <n v="0.390038307463699"/>
  </r>
  <r>
    <x v="6"/>
    <s v=" 12:00:00.000 AM"/>
    <x v="4"/>
    <x v="1"/>
    <n v="4924"/>
    <n v="928.82312244110301"/>
    <n v="428.42180000000002"/>
    <n v="26790.696100000001"/>
    <n v="1038.7125323100399"/>
    <n v="722.87932796693599"/>
    <n v="1844.02268516666"/>
    <n v="5393.9938000000002"/>
    <n v="6963.6805000000004"/>
    <n v="1.1183103727867301"/>
  </r>
  <r>
    <x v="6"/>
    <s v=" 12:00:00.000 AM"/>
    <x v="4"/>
    <x v="2"/>
    <n v="3664"/>
    <n v="977.93947770196598"/>
    <n v="440.16969999999998"/>
    <n v="9913.1334999999999"/>
    <n v="671.94149262213602"/>
    <n v="768.512291592015"/>
    <n v="2369.30740416666"/>
    <n v="3615.6826999999998"/>
    <n v="4631.3933999999999"/>
    <n v="0.68709926119468401"/>
  </r>
  <r>
    <x v="6"/>
    <s v=" 12:00:00.000 AM"/>
    <x v="3"/>
    <x v="2"/>
    <n v="549"/>
    <n v="723.476241712204"/>
    <n v="379.30070000000001"/>
    <n v="2437.2143000000001"/>
    <n v="222.54821768053199"/>
    <n v="665.30025000000001"/>
    <n v="1113.2902999999999"/>
    <n v="1600.5878"/>
    <n v="1984.3803"/>
    <n v="0.30760957285043999"/>
  </r>
  <r>
    <x v="6"/>
    <s v=" 12:00:00.000 AM"/>
    <x v="7"/>
    <x v="2"/>
    <n v="32"/>
    <n v="554.89946250000003"/>
    <n v="360.77350000000001"/>
    <n v="879.82079999999996"/>
    <n v="158.75678012786199"/>
    <n v="520.553"/>
    <n v="877.52250000000004"/>
    <n v="879.82079999999996"/>
    <n v="879.82079999999996"/>
    <n v="0.28610007912534602"/>
  </r>
  <r>
    <x v="6"/>
    <s v=" 12:00:00.000 AM"/>
    <x v="5"/>
    <x v="1"/>
    <n v="17"/>
    <n v="383.72399411764701"/>
    <n v="173.26570000000001"/>
    <n v="776.66989999999998"/>
    <n v="183.19003561912899"/>
    <n v="347.47160000000002"/>
    <n v="776.66989999999998"/>
    <n v="776.66989999999998"/>
    <n v="776.66989999999998"/>
    <n v="0.47740052336410599"/>
  </r>
  <r>
    <x v="6"/>
    <s v=" 12:00:00.000 AM"/>
    <x v="6"/>
    <x v="1"/>
    <n v="11"/>
    <n v="2905.3195999999998"/>
    <n v="1471.4014"/>
    <n v="4817.7380999999996"/>
    <n v="1182.4445787684199"/>
    <n v="3351.2917000000002"/>
    <n v="4817.7380999999996"/>
    <n v="4817.7380999999996"/>
    <n v="4817.7380999999996"/>
    <n v="0.40699294451750501"/>
  </r>
  <r>
    <x v="6"/>
    <s v=" 12:00:00.000 AM"/>
    <x v="5"/>
    <x v="2"/>
    <n v="8"/>
    <n v="331.67656249999999"/>
    <n v="204.268"/>
    <n v="461.00069999999999"/>
    <n v="104.965822551927"/>
    <n v="359.70960000000002"/>
    <n v="461.00069999999999"/>
    <n v="461.00069999999999"/>
    <n v="461.00069999999999"/>
    <n v="0.316470424562867"/>
  </r>
  <r>
    <x v="6"/>
    <s v=" 12:00:00.000 AM"/>
    <x v="6"/>
    <x v="2"/>
    <n v="8"/>
    <n v="1642.6435750000001"/>
    <n v="756.80330000000004"/>
    <n v="3099.8451"/>
    <n v="723.36535152397505"/>
    <n v="1439.9734000000001"/>
    <n v="3099.8451"/>
    <n v="3099.8451"/>
    <n v="3099.8451"/>
    <n v="0.44036659110542298"/>
  </r>
  <r>
    <x v="7"/>
    <s v=" 12:00:00.000 AM"/>
    <x v="0"/>
    <x v="0"/>
    <n v="407666"/>
    <n v="490.31830170630002"/>
    <n v="265.11860000000001"/>
    <n v="1998.7222999999999"/>
    <n v="132.228772481942"/>
    <n v="460.586150626468"/>
    <n v="722.50682594268699"/>
    <n v="972.31773987571796"/>
    <n v="1127.5583696122101"/>
    <n v="0.26967945520652098"/>
  </r>
  <r>
    <x v="7"/>
    <s v=" 12:00:00.000 AM"/>
    <x v="1"/>
    <x v="0"/>
    <n v="326893"/>
    <n v="312.95376369607197"/>
    <n v="110.64530000000001"/>
    <n v="1990.6292000000001"/>
    <n v="128.00661285490901"/>
    <n v="279.86320724873599"/>
    <n v="544.2028766825"/>
    <n v="798.739836149859"/>
    <n v="933.58156308517505"/>
    <n v="0.40902723566291499"/>
  </r>
  <r>
    <x v="7"/>
    <s v=" 12:00:00.000 AM"/>
    <x v="2"/>
    <x v="1"/>
    <n v="16253"/>
    <n v="500.24845778010098"/>
    <n v="217.51339999999999"/>
    <n v="30840.517599999999"/>
    <n v="343.526410686416"/>
    <n v="440.971207679342"/>
    <n v="920.40148377395099"/>
    <n v="1409.32004777777"/>
    <n v="1621.5759499999999"/>
    <n v="0.68671158370151897"/>
  </r>
  <r>
    <x v="7"/>
    <s v=" 12:00:00.000 AM"/>
    <x v="2"/>
    <x v="2"/>
    <n v="10005"/>
    <n v="502.19526021988997"/>
    <n v="282.14729999999997"/>
    <n v="9909.3670999999995"/>
    <n v="165.98409595506399"/>
    <n v="472.347550638673"/>
    <n v="733.87435279755198"/>
    <n v="989.02274999999997"/>
    <n v="1117.0798"/>
    <n v="0.33051705004620502"/>
  </r>
  <r>
    <x v="7"/>
    <s v=" 12:00:00.000 AM"/>
    <x v="3"/>
    <x v="1"/>
    <n v="6205"/>
    <n v="664.13462273972698"/>
    <n v="287.6345"/>
    <n v="31081.740900000001"/>
    <n v="451.06780527707798"/>
    <n v="617.15790017094901"/>
    <n v="1008.81371507936"/>
    <n v="1394.9662000000001"/>
    <n v="1628.4580000000001"/>
    <n v="0.67918128318066995"/>
  </r>
  <r>
    <x v="7"/>
    <s v=" 12:00:00.000 AM"/>
    <x v="4"/>
    <x v="1"/>
    <n v="5006"/>
    <n v="961.38581392329104"/>
    <n v="431.46749999999997"/>
    <n v="17945.873100000001"/>
    <n v="1026.25134774721"/>
    <n v="732.122954995859"/>
    <n v="1927.5817155555501"/>
    <n v="6245.5415999999996"/>
    <n v="7968.3333000000002"/>
    <n v="1.0674708664143999"/>
  </r>
  <r>
    <x v="7"/>
    <s v=" 12:00:00.000 AM"/>
    <x v="4"/>
    <x v="2"/>
    <n v="4544"/>
    <n v="1012.90036261003"/>
    <n v="448.23329999999999"/>
    <n v="20320.8472"/>
    <n v="1030.6485263807299"/>
    <n v="765.35061946231804"/>
    <n v="2432.9455548148098"/>
    <n v="4675.3757999999998"/>
    <n v="6331.3266999999996"/>
    <n v="1.01752212204265"/>
  </r>
  <r>
    <x v="7"/>
    <s v=" 12:00:00.000 AM"/>
    <x v="3"/>
    <x v="2"/>
    <n v="588"/>
    <n v="740.88988962584995"/>
    <n v="399.24099999999999"/>
    <n v="2399.5720000000001"/>
    <n v="241.124370534425"/>
    <n v="691.37478166666597"/>
    <n v="1224.2370000000001"/>
    <n v="1641.9701"/>
    <n v="1826.4067"/>
    <n v="0.32545237006297001"/>
  </r>
  <r>
    <x v="7"/>
    <s v=" 12:00:00.000 AM"/>
    <x v="7"/>
    <x v="2"/>
    <n v="34"/>
    <n v="523.71983823529399"/>
    <n v="376.38229999999999"/>
    <n v="710.02030000000002"/>
    <n v="89.541479360709701"/>
    <n v="507.44069999999999"/>
    <n v="692.21379999999999"/>
    <n v="710.02030000000002"/>
    <n v="710.02030000000002"/>
    <n v="0.17097209772008001"/>
  </r>
  <r>
    <x v="7"/>
    <s v=" 12:00:00.000 AM"/>
    <x v="6"/>
    <x v="1"/>
    <n v="23"/>
    <n v="2365.59465652173"/>
    <n v="1419.6488999999999"/>
    <n v="4385.1837999999998"/>
    <n v="940.49677755072605"/>
    <n v="1923.4529"/>
    <n v="4222.6104999999998"/>
    <n v="4385.1837999999998"/>
    <n v="4385.1837999999998"/>
    <n v="0.39757309011408898"/>
  </r>
  <r>
    <x v="7"/>
    <s v=" 12:00:00.000 AM"/>
    <x v="6"/>
    <x v="2"/>
    <n v="20"/>
    <n v="1228.37076"/>
    <n v="757.16179999999997"/>
    <n v="2618.1273000000001"/>
    <n v="494.542066098497"/>
    <n v="959.5779"/>
    <n v="1816.0137"/>
    <n v="2618.1273000000001"/>
    <n v="2618.1273000000001"/>
    <n v="0.40259999847154998"/>
  </r>
  <r>
    <x v="7"/>
    <s v=" 12:00:00.000 AM"/>
    <x v="5"/>
    <x v="1"/>
    <n v="18"/>
    <n v="303.80419444444402"/>
    <n v="151.93119999999999"/>
    <n v="797.04960000000005"/>
    <n v="193.376191631664"/>
    <n v="218.0274"/>
    <n v="797.04960000000005"/>
    <n v="797.04960000000005"/>
    <n v="797.04960000000005"/>
    <n v="0.63651587163002998"/>
  </r>
  <r>
    <x v="7"/>
    <s v=" 12:00:00.000 AM"/>
    <x v="5"/>
    <x v="2"/>
    <n v="7"/>
    <n v="305.08969999999999"/>
    <n v="203.09950000000001"/>
    <n v="415.87220000000002"/>
    <n v="92.440708839341895"/>
    <n v="259.77710000000002"/>
    <n v="415.87220000000002"/>
    <n v="415.87220000000002"/>
    <n v="415.87220000000002"/>
    <n v="0.302995180890544"/>
  </r>
  <r>
    <x v="8"/>
    <s v=" 12:00:00.000 AM"/>
    <x v="0"/>
    <x v="0"/>
    <n v="464743"/>
    <n v="499.59981770053201"/>
    <n v="263.92090000000002"/>
    <n v="2084.8126999999999"/>
    <n v="126.32866566864899"/>
    <n v="473.94831272043001"/>
    <n v="719.01740898396099"/>
    <n v="941.49836467421801"/>
    <n v="1079.1864258698399"/>
    <n v="0.25285971129871998"/>
  </r>
  <r>
    <x v="8"/>
    <s v=" 12:00:00.000 AM"/>
    <x v="1"/>
    <x v="0"/>
    <n v="372391"/>
    <n v="329.79203489209101"/>
    <n v="114.8582"/>
    <n v="2000.3006"/>
    <n v="129.16331685632301"/>
    <n v="298.57732209004001"/>
    <n v="570.64187872852096"/>
    <n v="792.05021298924999"/>
    <n v="910.01546869131698"/>
    <n v="0.39165080775400002"/>
  </r>
  <r>
    <x v="8"/>
    <s v=" 12:00:00.000 AM"/>
    <x v="2"/>
    <x v="1"/>
    <n v="16122"/>
    <n v="509.91348080262998"/>
    <n v="222.26939999999999"/>
    <n v="31346.160199999998"/>
    <n v="459.16342156158998"/>
    <n v="454.82660388745199"/>
    <n v="913.92562979497302"/>
    <n v="1352.6835791666599"/>
    <n v="1549.4807000000001"/>
    <n v="0.90047319564653105"/>
  </r>
  <r>
    <x v="8"/>
    <s v=" 12:00:00.000 AM"/>
    <x v="2"/>
    <x v="2"/>
    <n v="9313"/>
    <n v="526.61172958230304"/>
    <n v="285.27460000000002"/>
    <n v="28083.960500000001"/>
    <n v="319.428019014428"/>
    <n v="495.72581971099498"/>
    <n v="751.67539750000003"/>
    <n v="985.28587500000003"/>
    <n v="1164.9777999999999"/>
    <n v="0.60657216896363297"/>
  </r>
  <r>
    <x v="8"/>
    <s v=" 12:00:00.000 AM"/>
    <x v="3"/>
    <x v="1"/>
    <n v="6213"/>
    <n v="681.43891059069597"/>
    <n v="315.78710000000001"/>
    <n v="7535.4402"/>
    <n v="251.73223621902099"/>
    <n v="641.110533281004"/>
    <n v="1041.3936438518499"/>
    <n v="1347.6764000000001"/>
    <n v="1572.5635"/>
    <n v="0.36941277098604502"/>
  </r>
  <r>
    <x v="8"/>
    <s v=" 12:00:00.000 AM"/>
    <x v="4"/>
    <x v="1"/>
    <n v="4858"/>
    <n v="905.570466364759"/>
    <n v="427.59350000000001"/>
    <n v="14370.334000000001"/>
    <n v="775.45796205936199"/>
    <n v="729.96989006944398"/>
    <n v="1571.5949625000001"/>
    <n v="4841.7866999999997"/>
    <n v="6375.5505999999996"/>
    <n v="0.856319845734691"/>
  </r>
  <r>
    <x v="8"/>
    <s v=" 12:00:00.000 AM"/>
    <x v="4"/>
    <x v="2"/>
    <n v="3532"/>
    <n v="1058.86415489807"/>
    <n v="440.56310000000002"/>
    <n v="31625.854200000002"/>
    <n v="905.50405966501"/>
    <n v="827.685350528291"/>
    <n v="2555.8818999999999"/>
    <n v="4331.5600000000004"/>
    <n v="5176.3769000000002"/>
    <n v="0.85516546714358499"/>
  </r>
  <r>
    <x v="8"/>
    <s v=" 12:00:00.000 AM"/>
    <x v="3"/>
    <x v="2"/>
    <n v="497"/>
    <n v="792.31489718309797"/>
    <n v="413.83629999999999"/>
    <n v="2432.1043"/>
    <n v="249.05547354083501"/>
    <n v="746.22476944444395"/>
    <n v="1241.7375"/>
    <n v="1749.9087999999999"/>
    <n v="1810.8776"/>
    <n v="0.31433900135703202"/>
  </r>
  <r>
    <x v="8"/>
    <s v=" 12:00:00.000 AM"/>
    <x v="7"/>
    <x v="2"/>
    <n v="22"/>
    <n v="534.74357727272695"/>
    <n v="390.49759999999998"/>
    <n v="765.86279999999999"/>
    <n v="106.35741046528901"/>
    <n v="524.63390000000004"/>
    <n v="700.79190000000006"/>
    <n v="765.86279999999999"/>
    <n v="765.86279999999999"/>
    <n v="0.198894227038177"/>
  </r>
  <r>
    <x v="8"/>
    <s v=" 12:00:00.000 AM"/>
    <x v="5"/>
    <x v="2"/>
    <n v="18"/>
    <n v="310.70928888888801"/>
    <n v="194.52789999999999"/>
    <n v="1296.3385000000001"/>
    <n v="252.18503655593301"/>
    <n v="230.4128"/>
    <n v="1296.3385000000001"/>
    <n v="1296.3385000000001"/>
    <n v="1296.3385000000001"/>
    <n v="0.81164305533883097"/>
  </r>
  <r>
    <x v="8"/>
    <s v=" 12:00:00.000 AM"/>
    <x v="5"/>
    <x v="1"/>
    <n v="10"/>
    <n v="373.96974"/>
    <n v="146.55969999999999"/>
    <n v="1582.3707999999999"/>
    <n v="440.243402358163"/>
    <n v="218.6251"/>
    <n v="1582.3707999999999"/>
    <n v="1582.3707999999999"/>
    <n v="1582.3707999999999"/>
    <n v="1.17721664420806"/>
  </r>
  <r>
    <x v="8"/>
    <s v=" 12:00:00.000 AM"/>
    <x v="6"/>
    <x v="1"/>
    <n v="8"/>
    <n v="2106.8103249999999"/>
    <n v="1522.7456"/>
    <n v="2494.3856000000001"/>
    <n v="297.70465571795103"/>
    <n v="2097.9783000000002"/>
    <n v="2494.3856000000001"/>
    <n v="2494.3856000000001"/>
    <n v="2494.3856000000001"/>
    <n v="0.14130586516750199"/>
  </r>
  <r>
    <x v="8"/>
    <s v=" 12:00:00.000 AM"/>
    <x v="6"/>
    <x v="2"/>
    <n v="8"/>
    <n v="1403.8532875000001"/>
    <n v="944.02949999999998"/>
    <n v="2293.8112999999998"/>
    <n v="483.70008116768599"/>
    <n v="1116.9689000000001"/>
    <n v="2293.8112999999998"/>
    <n v="2293.8112999999998"/>
    <n v="2293.8112999999998"/>
    <n v="0.34455173163362801"/>
  </r>
  <r>
    <x v="9"/>
    <s v=" 12:00:00.000 AM"/>
    <x v="0"/>
    <x v="0"/>
    <n v="391144"/>
    <n v="412.928883187015"/>
    <n v="269.92140000000001"/>
    <n v="7389.4642999999996"/>
    <n v="83.231368466199697"/>
    <n v="395.73773768790301"/>
    <n v="561.45935836510898"/>
    <n v="681.84726653873395"/>
    <n v="745.91152967084201"/>
    <n v="0.201563445559472"/>
  </r>
  <r>
    <x v="9"/>
    <s v=" 12:00:00.000 AM"/>
    <x v="1"/>
    <x v="0"/>
    <n v="313574"/>
    <n v="261.58843436636698"/>
    <n v="108.1268"/>
    <n v="1891.8505"/>
    <n v="83.117133583344895"/>
    <n v="241.044919144788"/>
    <n v="413.54792672069402"/>
    <n v="550.446130957224"/>
    <n v="628.66730038274397"/>
    <n v="0.31774009345893001"/>
  </r>
  <r>
    <x v="9"/>
    <s v=" 12:00:00.000 AM"/>
    <x v="2"/>
    <x v="1"/>
    <n v="12244"/>
    <n v="427.61131212022099"/>
    <n v="220.26249999999999"/>
    <n v="22760.659100000001"/>
    <n v="307.08461673055302"/>
    <n v="391.55873133384898"/>
    <n v="688.43614172959099"/>
    <n v="991.08466666666595"/>
    <n v="1111.2198000000001"/>
    <n v="0.71813960020827805"/>
  </r>
  <r>
    <x v="9"/>
    <s v=" 12:00:00.000 AM"/>
    <x v="2"/>
    <x v="2"/>
    <n v="6191"/>
    <n v="434.110960733323"/>
    <n v="287.43509999999998"/>
    <n v="7584.2147999999997"/>
    <n v="124.340916569721"/>
    <n v="416.58382337898303"/>
    <n v="585.03367460227196"/>
    <n v="696.04970000000003"/>
    <n v="765.69640000000004"/>
    <n v="0.28642657711216901"/>
  </r>
  <r>
    <x v="9"/>
    <s v=" 12:00:00.000 AM"/>
    <x v="3"/>
    <x v="1"/>
    <n v="4627"/>
    <n v="576.35184776312894"/>
    <n v="277.58839999999998"/>
    <n v="6119.4888000000001"/>
    <n v="167.97537488405399"/>
    <n v="547.67757538399098"/>
    <n v="817.37233333333302"/>
    <n v="1067.8592000000001"/>
    <n v="1214.1687999999999"/>
    <n v="0.29144588593925902"/>
  </r>
  <r>
    <x v="9"/>
    <s v=" 12:00:00.000 AM"/>
    <x v="4"/>
    <x v="1"/>
    <n v="4153"/>
    <n v="842.43928360221503"/>
    <n v="400.58969999999999"/>
    <n v="23810.406299999999"/>
    <n v="938.49231415757697"/>
    <n v="674.67810183132099"/>
    <n v="1306.79624375"/>
    <n v="5106.2637999999997"/>
    <n v="7091.3220000000001"/>
    <n v="1.1140177487268199"/>
  </r>
  <r>
    <x v="9"/>
    <s v=" 12:00:00.000 AM"/>
    <x v="4"/>
    <x v="2"/>
    <n v="4028"/>
    <n v="876.25858704071504"/>
    <n v="455.65199999999999"/>
    <n v="20570.5825"/>
    <n v="690.18457987407805"/>
    <n v="695.077785841989"/>
    <n v="1927.134012"/>
    <n v="3444.9603999999999"/>
    <n v="5467.8028000000004"/>
    <n v="0.78764943371905405"/>
  </r>
  <r>
    <x v="9"/>
    <s v=" 12:00:00.000 AM"/>
    <x v="3"/>
    <x v="2"/>
    <n v="405"/>
    <n v="648.05440543209795"/>
    <n v="406.55829999999997"/>
    <n v="1828.0812000000001"/>
    <n v="162.77108900625399"/>
    <n v="620.114233333333"/>
    <n v="926.1567"/>
    <n v="1217.8009"/>
    <n v="1241.0815"/>
    <n v="0.25116886428343099"/>
  </r>
  <r>
    <x v="9"/>
    <s v=" 12:00:00.000 AM"/>
    <x v="5"/>
    <x v="1"/>
    <n v="16"/>
    <n v="284.30811875000001"/>
    <n v="170.9862"/>
    <n v="613.02179999999998"/>
    <n v="116.15155285585701"/>
    <n v="253.4281"/>
    <n v="613.02179999999998"/>
    <n v="613.02179999999998"/>
    <n v="613.02179999999998"/>
    <n v="0.40854110451201098"/>
  </r>
  <r>
    <x v="9"/>
    <s v=" 12:00:00.000 AM"/>
    <x v="5"/>
    <x v="2"/>
    <n v="13"/>
    <n v="257.86686153846102"/>
    <n v="194.76230000000001"/>
    <n v="448.31079999999997"/>
    <n v="70.503231495957607"/>
    <n v="234.7833"/>
    <n v="448.31079999999997"/>
    <n v="448.31079999999997"/>
    <n v="448.31079999999997"/>
    <n v="0.27340942948360097"/>
  </r>
  <r>
    <x v="9"/>
    <s v=" 12:00:00.000 AM"/>
    <x v="6"/>
    <x v="1"/>
    <n v="10"/>
    <n v="2313.5978100000002"/>
    <n v="1631.1190999999999"/>
    <n v="3093.8081999999999"/>
    <n v="508.30755344449102"/>
    <n v="2167.1030000000001"/>
    <n v="3093.8081999999999"/>
    <n v="3093.8081999999999"/>
    <n v="3093.8081999999999"/>
    <n v="0.21970437180025301"/>
  </r>
  <r>
    <x v="9"/>
    <s v=" 12:00:00.000 AM"/>
    <x v="7"/>
    <x v="2"/>
    <n v="7"/>
    <n v="450.45249999999999"/>
    <n v="374.28890000000001"/>
    <n v="560.36189999999999"/>
    <n v="74.233097302461303"/>
    <n v="424.78890000000001"/>
    <n v="560.36189999999999"/>
    <n v="560.36189999999999"/>
    <n v="560.36189999999999"/>
    <n v="0.16479672618635999"/>
  </r>
  <r>
    <x v="9"/>
    <s v=" 12:00:00.000 AM"/>
    <x v="6"/>
    <x v="2"/>
    <n v="4"/>
    <n v="1338.7313999999999"/>
    <n v="851.19039999999995"/>
    <n v="2429.2071999999998"/>
    <n v="742.14908854567705"/>
    <n v="889.35029999999995"/>
    <n v="2429.2071999999998"/>
    <n v="2429.2071999999998"/>
    <n v="2429.2071999999998"/>
    <n v="0.55436743214186002"/>
  </r>
  <r>
    <x v="10"/>
    <s v=" 12:00:00.000 AM"/>
    <x v="0"/>
    <x v="0"/>
    <n v="293866"/>
    <n v="389.08477989865702"/>
    <n v="252.84610000000001"/>
    <n v="1862.7761"/>
    <n v="72.096215871874904"/>
    <n v="373.14777681500198"/>
    <n v="520.26621182044403"/>
    <n v="626.71279206561906"/>
    <n v="685.17809753955805"/>
    <n v="0.18529693166269101"/>
  </r>
  <r>
    <x v="10"/>
    <s v=" 12:00:00.000 AM"/>
    <x v="1"/>
    <x v="0"/>
    <n v="240088"/>
    <n v="245.49140270859101"/>
    <n v="111.03789999999999"/>
    <n v="1944.0467000000001"/>
    <n v="71.866374746478598"/>
    <n v="228.48597169455701"/>
    <n v="376.53949636120899"/>
    <n v="498.78709727042201"/>
    <n v="558.15256644320903"/>
    <n v="0.29274497580588099"/>
  </r>
  <r>
    <x v="10"/>
    <s v=" 12:00:00.000 AM"/>
    <x v="2"/>
    <x v="1"/>
    <n v="5857"/>
    <n v="393.527571862728"/>
    <n v="216.78649999999999"/>
    <n v="1605.8078"/>
    <n v="127.789510284724"/>
    <n v="365.00151399276302"/>
    <n v="589.36392499999999"/>
    <n v="942.24789999999996"/>
    <n v="1004.8027"/>
    <n v="0.32472822597878798"/>
  </r>
  <r>
    <x v="10"/>
    <s v=" 12:00:00.000 AM"/>
    <x v="2"/>
    <x v="2"/>
    <n v="5695"/>
    <n v="453.26867216856903"/>
    <n v="273.27670000000001"/>
    <n v="44740.5245"/>
    <n v="1140.43117321867"/>
    <n v="390.052037374664"/>
    <n v="557.67049140624999"/>
    <n v="719.20764999999994"/>
    <n v="848.99469999999997"/>
    <n v="2.51601587147533"/>
  </r>
  <r>
    <x v="10"/>
    <s v=" 12:00:00.000 AM"/>
    <x v="4"/>
    <x v="2"/>
    <n v="3099"/>
    <n v="850.71568341400496"/>
    <n v="422.9744"/>
    <n v="15323.551100000001"/>
    <n v="753.20120448192199"/>
    <n v="632.83397684168699"/>
    <n v="2160.45647777777"/>
    <n v="4116.5240999999996"/>
    <n v="5178.6531999999997"/>
    <n v="0.88537359680410699"/>
  </r>
  <r>
    <x v="10"/>
    <s v=" 12:00:00.000 AM"/>
    <x v="3"/>
    <x v="1"/>
    <n v="2278"/>
    <n v="572.99022265144799"/>
    <n v="291.65899999999999"/>
    <n v="21478.496200000001"/>
    <n v="489.766744426716"/>
    <n v="525.74191194638695"/>
    <n v="834.49779166666599"/>
    <n v="1190.9523999999999"/>
    <n v="1342.587"/>
    <n v="0.85475584934132898"/>
  </r>
  <r>
    <x v="10"/>
    <s v=" 12:00:00.000 AM"/>
    <x v="4"/>
    <x v="1"/>
    <n v="2143"/>
    <n v="757.611127858141"/>
    <n v="437.82940000000002"/>
    <n v="16311.5136"/>
    <n v="759.23141457544398"/>
    <n v="615.52968264374499"/>
    <n v="1327.98424444444"/>
    <n v="4129.2839000000004"/>
    <n v="5664.8576999999996"/>
    <n v="1.0021386786145601"/>
  </r>
  <r>
    <x v="10"/>
    <s v=" 12:00:00.000 AM"/>
    <x v="3"/>
    <x v="2"/>
    <n v="406"/>
    <n v="630.20697536945795"/>
    <n v="384.68029999999999"/>
    <n v="1290.0621000000001"/>
    <n v="163.845942014825"/>
    <n v="595.99665000000005"/>
    <n v="955.83079999999995"/>
    <n v="1198.4933000000001"/>
    <n v="1225.3747000000001"/>
    <n v="0.259987509530136"/>
  </r>
  <r>
    <x v="10"/>
    <s v=" 12:00:00.000 AM"/>
    <x v="7"/>
    <x v="2"/>
    <n v="14"/>
    <n v="519.16145714285699"/>
    <n v="338.67360000000002"/>
    <n v="771.61059999999998"/>
    <n v="119.995322559325"/>
    <n v="480.19810000000001"/>
    <n v="771.61059999999998"/>
    <n v="771.61059999999998"/>
    <n v="771.61059999999998"/>
    <n v="0.23113295663300101"/>
  </r>
  <r>
    <x v="10"/>
    <s v=" 12:00:00.000 AM"/>
    <x v="5"/>
    <x v="1"/>
    <n v="6"/>
    <n v="557.08510000000001"/>
    <n v="276.8519"/>
    <n v="931.17439999999999"/>
    <n v="280.79907053469998"/>
    <n v="416.1386"/>
    <n v="931.17439999999999"/>
    <n v="931.17439999999999"/>
    <n v="931.17439999999999"/>
    <n v="0.50405058497292499"/>
  </r>
  <r>
    <x v="10"/>
    <s v=" 12:00:00.000 AM"/>
    <x v="6"/>
    <x v="1"/>
    <n v="5"/>
    <n v="3243.5901199999998"/>
    <n v="1587.7571"/>
    <n v="3956.7975000000001"/>
    <n v="942.75593871743297"/>
    <n v="3563.2788"/>
    <n v="3956.7975000000001"/>
    <n v="3956.7975000000001"/>
    <n v="3956.7975000000001"/>
    <n v="0.29065199480797299"/>
  </r>
  <r>
    <x v="10"/>
    <s v=" 12:00:00.000 AM"/>
    <x v="6"/>
    <x v="2"/>
    <n v="5"/>
    <n v="1508.0887399999999"/>
    <n v="1344.2162000000001"/>
    <n v="1658.3551"/>
    <n v="135.81498281490701"/>
    <n v="1568.5173"/>
    <n v="1658.3551"/>
    <n v="1658.3551"/>
    <n v="1658.3551"/>
    <n v="9.0057686403060999E-2"/>
  </r>
  <r>
    <x v="11"/>
    <s v=" 12:00:00.000 AM"/>
    <x v="0"/>
    <x v="0"/>
    <n v="487393"/>
    <n v="492.26342605309702"/>
    <n v="257.11320000000001"/>
    <n v="2152.4875999999999"/>
    <n v="113.976821169677"/>
    <n v="470.18776878638403"/>
    <n v="693.39314246138201"/>
    <n v="871.95267146254901"/>
    <n v="971.18614894110897"/>
    <n v="0.231536236773729"/>
  </r>
  <r>
    <x v="11"/>
    <s v=" 12:00:00.000 AM"/>
    <x v="1"/>
    <x v="0"/>
    <n v="386189"/>
    <n v="318.38974088438101"/>
    <n v="106.18559999999999"/>
    <n v="1972.9440999999999"/>
    <n v="114.978129336902"/>
    <n v="290.88718616665699"/>
    <n v="531.84493884208803"/>
    <n v="718.07196086991598"/>
    <n v="811.302899202052"/>
    <n v="0.36112385096809801"/>
  </r>
  <r>
    <x v="11"/>
    <s v=" 12:00:00.000 AM"/>
    <x v="2"/>
    <x v="1"/>
    <n v="19317"/>
    <n v="519.30966740694896"/>
    <n v="225.7551"/>
    <n v="31446.971799999999"/>
    <n v="495.001866122443"/>
    <n v="457.62819682285198"/>
    <n v="941.87946804588"/>
    <n v="1429.6245249999999"/>
    <n v="1607.4485999999999"/>
    <n v="0.95319208786179399"/>
  </r>
  <r>
    <x v="11"/>
    <s v=" 12:00:00.000 AM"/>
    <x v="2"/>
    <x v="2"/>
    <n v="11902"/>
    <n v="511.24871408166598"/>
    <n v="272.78949999999998"/>
    <n v="13212.88"/>
    <n v="218.616875228754"/>
    <n v="484.29107662245798"/>
    <n v="715.55237253086398"/>
    <n v="923.92561250000006"/>
    <n v="1047.8731"/>
    <n v="0.42761354543736202"/>
  </r>
  <r>
    <x v="11"/>
    <s v=" 12:00:00.000 AM"/>
    <x v="3"/>
    <x v="1"/>
    <n v="7343"/>
    <n v="699.67338476099803"/>
    <n v="310.44760000000002"/>
    <n v="28522.8701"/>
    <n v="478.21824204215602"/>
    <n v="647.06762158076401"/>
    <n v="1040.5784947618999"/>
    <n v="1503.19885"/>
    <n v="1788.0835999999999"/>
    <n v="0.68348782797492103"/>
  </r>
  <r>
    <x v="11"/>
    <s v=" 12:00:00.000 AM"/>
    <x v="4"/>
    <x v="1"/>
    <n v="5267"/>
    <n v="1006.8275262388401"/>
    <n v="450.86660000000001"/>
    <n v="34212.798000000003"/>
    <n v="1270.83092245629"/>
    <n v="763.38200423241801"/>
    <n v="1938.7340317968701"/>
    <n v="6055.1352999999999"/>
    <n v="8224.9560000000001"/>
    <n v="1.2622131291976799"/>
  </r>
  <r>
    <x v="11"/>
    <s v=" 12:00:00.000 AM"/>
    <x v="4"/>
    <x v="2"/>
    <n v="3218"/>
    <n v="1063.7202436606501"/>
    <n v="456.76670000000001"/>
    <n v="31410.440500000001"/>
    <n v="1145.1976850329499"/>
    <n v="799.72017782683895"/>
    <n v="2755.8913562500002"/>
    <n v="4266.8557000000001"/>
    <n v="5580.6309000000001"/>
    <n v="1.07659668212377"/>
  </r>
  <r>
    <x v="11"/>
    <s v=" 12:00:00.000 AM"/>
    <x v="3"/>
    <x v="2"/>
    <n v="503"/>
    <n v="754.14710218687799"/>
    <n v="412.85789999999997"/>
    <n v="1675.3587"/>
    <n v="194.97969115267901"/>
    <n v="714.61849166666605"/>
    <n v="1108.0126"/>
    <n v="1408.8204000000001"/>
    <n v="1465.8594000000001"/>
    <n v="0.25854331414557702"/>
  </r>
  <r>
    <x v="11"/>
    <s v=" 12:00:00.000 AM"/>
    <x v="5"/>
    <x v="2"/>
    <n v="49"/>
    <n v="295.37553877550999"/>
    <n v="185.4306"/>
    <n v="543.41279999999995"/>
    <n v="79.456879028842394"/>
    <n v="275.30180000000001"/>
    <n v="460.95319999999998"/>
    <n v="543.41279999999995"/>
    <n v="543.41279999999995"/>
    <n v="0.26900290849483899"/>
  </r>
  <r>
    <x v="11"/>
    <s v=" 12:00:00.000 AM"/>
    <x v="6"/>
    <x v="2"/>
    <n v="26"/>
    <n v="1499.82654230769"/>
    <n v="823.12729999999999"/>
    <n v="3016.8409000000001"/>
    <n v="607.57023755071702"/>
    <n v="1258.0328999999999"/>
    <n v="2817.8164000000002"/>
    <n v="3016.8409000000001"/>
    <n v="3016.8409000000001"/>
    <n v="0.40509366944252401"/>
  </r>
  <r>
    <x v="11"/>
    <s v=" 12:00:00.000 AM"/>
    <x v="5"/>
    <x v="1"/>
    <n v="25"/>
    <n v="355.81921999999997"/>
    <n v="162.39269999999999"/>
    <n v="708.77679999999998"/>
    <n v="148.33466636894099"/>
    <n v="306.34230000000002"/>
    <n v="697.42830000000004"/>
    <n v="708.77679999999998"/>
    <n v="708.77679999999998"/>
    <n v="0.41688210763021999"/>
  </r>
  <r>
    <x v="11"/>
    <s v=" 12:00:00.000 AM"/>
    <x v="7"/>
    <x v="2"/>
    <n v="16"/>
    <n v="593.38744999999994"/>
    <n v="428.48680000000002"/>
    <n v="977.18200000000002"/>
    <n v="152.15784021360099"/>
    <n v="555.0616"/>
    <n v="977.18200000000002"/>
    <n v="977.18200000000002"/>
    <n v="977.18200000000002"/>
    <n v="0.25642241037218"/>
  </r>
  <r>
    <x v="11"/>
    <s v=" 12:00:00.000 AM"/>
    <x v="6"/>
    <x v="1"/>
    <n v="15"/>
    <n v="3233.3588133333301"/>
    <n v="1572.5483999999999"/>
    <n v="10769.944600000001"/>
    <n v="2300.95252530483"/>
    <n v="2615.8231999999998"/>
    <n v="10769.944600000001"/>
    <n v="10769.944600000001"/>
    <n v="10769.944600000001"/>
    <n v="0.711629193709167"/>
  </r>
  <r>
    <x v="11"/>
    <s v=" 12:00:00.000 AM"/>
    <x v="8"/>
    <x v="2"/>
    <n v="3"/>
    <n v="381.933333333333"/>
    <n v="311.45929999999998"/>
    <n v="433.41129999999998"/>
    <n v="63.156238706902897"/>
    <n v="400.92939999999999"/>
    <n v="433.41129999999998"/>
    <n v="433.41129999999998"/>
    <n v="433.41129999999998"/>
    <n v="0.16535932634029299"/>
  </r>
  <r>
    <x v="12"/>
    <s v=" 12:00:00.000 AM"/>
    <x v="0"/>
    <x v="0"/>
    <n v="404134"/>
    <n v="504.96119627277398"/>
    <n v="279.31689999999998"/>
    <n v="2034.7384999999999"/>
    <n v="141.59778764924701"/>
    <n v="470.84481221970702"/>
    <n v="766.80765494889795"/>
    <n v="1030.40135750323"/>
    <n v="1162.12129896797"/>
    <n v="0.28041320539956399"/>
  </r>
  <r>
    <x v="12"/>
    <s v=" 12:00:00.000 AM"/>
    <x v="1"/>
    <x v="0"/>
    <n v="323107"/>
    <n v="328.001055392176"/>
    <n v="115.3956"/>
    <n v="1998.6965"/>
    <n v="148.28292047518801"/>
    <n v="286.91893750650598"/>
    <n v="605.14192907363804"/>
    <n v="923.34153473019603"/>
    <n v="1075.30121740138"/>
    <n v="0.45208061997816701"/>
  </r>
  <r>
    <x v="12"/>
    <s v=" 12:00:00.000 AM"/>
    <x v="2"/>
    <x v="1"/>
    <n v="17416"/>
    <n v="505.40918492191003"/>
    <n v="206.46799999999999"/>
    <n v="27851.279600000002"/>
    <n v="363.33609681268899"/>
    <n v="444.15454133485798"/>
    <n v="925.29338408555702"/>
    <n v="1396.29704444444"/>
    <n v="1628.2679000000001"/>
    <n v="0.71889492247519604"/>
  </r>
  <r>
    <x v="12"/>
    <s v=" 12:00:00.000 AM"/>
    <x v="2"/>
    <x v="2"/>
    <n v="12263"/>
    <n v="553.34855907200495"/>
    <n v="282.09010000000001"/>
    <n v="23078.790199999999"/>
    <n v="454.66606109533097"/>
    <n v="484.44635432568202"/>
    <n v="895.60896858449996"/>
    <n v="1836.2112041666601"/>
    <n v="2483.2876000000001"/>
    <n v="0.82166304337690899"/>
  </r>
  <r>
    <x v="12"/>
    <s v=" 12:00:00.000 AM"/>
    <x v="4"/>
    <x v="2"/>
    <n v="11023"/>
    <n v="1299.04638534881"/>
    <n v="459.4316"/>
    <n v="46680.690600000002"/>
    <n v="1845.3163929463999"/>
    <n v="807.15808929850698"/>
    <n v="3562.2064580357101"/>
    <n v="8091.3177166666601"/>
    <n v="11485.551450000001"/>
    <n v="1.4205161676739499"/>
  </r>
  <r>
    <x v="12"/>
    <s v=" 12:00:00.000 AM"/>
    <x v="3"/>
    <x v="1"/>
    <n v="6638"/>
    <n v="675.54523427237098"/>
    <n v="311.7081"/>
    <n v="10926.6896"/>
    <n v="282.42556547139401"/>
    <n v="626.38166802715102"/>
    <n v="1043.19449488636"/>
    <n v="1483.377"/>
    <n v="1839.0417"/>
    <n v="0.41807054678669198"/>
  </r>
  <r>
    <x v="12"/>
    <s v=" 12:00:00.000 AM"/>
    <x v="4"/>
    <x v="1"/>
    <n v="5322"/>
    <n v="966.85632326193195"/>
    <n v="459.08229999999998"/>
    <n v="31838.561300000001"/>
    <n v="1119.79809908478"/>
    <n v="749.58534957700499"/>
    <n v="1718.07031020408"/>
    <n v="5810.6701999999996"/>
    <n v="7288.0156999999999"/>
    <n v="1.1581845949012"/>
  </r>
  <r>
    <x v="12"/>
    <s v=" 12:00:00.000 AM"/>
    <x v="3"/>
    <x v="2"/>
    <n v="1634"/>
    <n v="814.03180587515203"/>
    <n v="419.32920000000001"/>
    <n v="9938.2235000000001"/>
    <n v="542.84575795205205"/>
    <n v="689.71710610317405"/>
    <n v="1456.2460000000001"/>
    <n v="2818.3845999999999"/>
    <n v="3707.2901000000002"/>
    <n v="0.66686062391437795"/>
  </r>
  <r>
    <x v="12"/>
    <s v=" 12:00:00.000 AM"/>
    <x v="7"/>
    <x v="2"/>
    <n v="52"/>
    <n v="573.19178846153795"/>
    <n v="386.577"/>
    <n v="960.88630000000001"/>
    <n v="132.29059413749101"/>
    <n v="555.72360000000003"/>
    <n v="832.02850000000001"/>
    <n v="960.88630000000001"/>
    <n v="960.88630000000001"/>
    <n v="0.23079638752774601"/>
  </r>
  <r>
    <x v="12"/>
    <s v=" 12:00:00.000 AM"/>
    <x v="5"/>
    <x v="1"/>
    <n v="26"/>
    <n v="279.68794230769203"/>
    <n v="160.0548"/>
    <n v="540.48770000000002"/>
    <n v="124.644904991522"/>
    <n v="230.1481"/>
    <n v="509.80560000000003"/>
    <n v="540.48770000000002"/>
    <n v="540.48770000000002"/>
    <n v="0.44565705608573303"/>
  </r>
  <r>
    <x v="12"/>
    <s v=" 12:00:00.000 AM"/>
    <x v="5"/>
    <x v="2"/>
    <n v="24"/>
    <n v="268.85086666666598"/>
    <n v="215.7406"/>
    <n v="449.29419999999999"/>
    <n v="56.580131799442597"/>
    <n v="257.7047"/>
    <n v="385.68380000000002"/>
    <n v="449.29419999999999"/>
    <n v="449.29419999999999"/>
    <n v="0.21045173668565101"/>
  </r>
  <r>
    <x v="12"/>
    <s v=" 12:00:00.000 AM"/>
    <x v="6"/>
    <x v="1"/>
    <n v="21"/>
    <n v="2106.4875047618998"/>
    <n v="1617.1248000000001"/>
    <n v="3938.6228000000001"/>
    <n v="598.73356517122102"/>
    <n v="1898.2231999999999"/>
    <n v="3571.7975999999999"/>
    <n v="3938.6228000000001"/>
    <n v="3938.6228000000001"/>
    <n v="0.28423314347591799"/>
  </r>
  <r>
    <x v="12"/>
    <s v=" 12:00:00.000 AM"/>
    <x v="6"/>
    <x v="2"/>
    <n v="18"/>
    <n v="1600.91663888888"/>
    <n v="805.42190000000005"/>
    <n v="3763.5018"/>
    <n v="669.77313276578604"/>
    <n v="1446.6376"/>
    <n v="3763.5018"/>
    <n v="3763.5018"/>
    <n v="3763.5018"/>
    <n v="0.41836852494121102"/>
  </r>
  <r>
    <x v="13"/>
    <s v=" 12:00:00.000 AM"/>
    <x v="0"/>
    <x v="0"/>
    <n v="430409"/>
    <n v="495.191954749084"/>
    <n v="264.27960000000002"/>
    <n v="2187.3841000000002"/>
    <n v="128.47357189800701"/>
    <n v="464.54160331778002"/>
    <n v="742.90902443846403"/>
    <n v="957.09172362280799"/>
    <n v="1046.1837444405701"/>
    <n v="0.25944196117464302"/>
  </r>
  <r>
    <x v="13"/>
    <s v=" 12:00:00.000 AM"/>
    <x v="1"/>
    <x v="0"/>
    <n v="344032"/>
    <n v="326.35252833196"/>
    <n v="117.8796"/>
    <n v="1996.3777"/>
    <n v="144.605181403763"/>
    <n v="286.34690704154298"/>
    <n v="593.09975955688105"/>
    <n v="902.94827668657501"/>
    <n v="1055.9486044468299"/>
    <n v="0.44309502409208601"/>
  </r>
  <r>
    <x v="13"/>
    <s v=" 12:00:00.000 AM"/>
    <x v="2"/>
    <x v="1"/>
    <n v="18370"/>
    <n v="499.49305980947202"/>
    <n v="224.82499999999999"/>
    <n v="31644.178100000001"/>
    <n v="323.80531352963402"/>
    <n v="443.41898063846003"/>
    <n v="914.88081786458304"/>
    <n v="1382.4508388888801"/>
    <n v="1564.24571666666"/>
    <n v="0.64826789315780897"/>
  </r>
  <r>
    <x v="13"/>
    <s v=" 12:00:00.000 AM"/>
    <x v="2"/>
    <x v="2"/>
    <n v="15813"/>
    <n v="620.30190088534505"/>
    <n v="283.23250000000002"/>
    <n v="11400.3298"/>
    <n v="554.02117928569396"/>
    <n v="488.53713509641301"/>
    <n v="1209.2579336676599"/>
    <n v="3261.12633333333"/>
    <n v="4208.0751499999997"/>
    <n v="0.89314764068101304"/>
  </r>
  <r>
    <x v="13"/>
    <s v=" 12:00:00.000 AM"/>
    <x v="4"/>
    <x v="2"/>
    <n v="14403"/>
    <n v="1360.9587159272401"/>
    <n v="407.46199999999999"/>
    <n v="44222.911099999998"/>
    <n v="1527.65293602516"/>
    <n v="832.58142955551705"/>
    <n v="3802.5833046990001"/>
    <n v="7407.6144719444401"/>
    <n v="10073.7631"/>
    <n v="1.1224829365851401"/>
  </r>
  <r>
    <x v="13"/>
    <s v=" 12:00:00.000 AM"/>
    <x v="3"/>
    <x v="1"/>
    <n v="7069"/>
    <n v="667.99185848068998"/>
    <n v="292.2962"/>
    <n v="4745.9341999999997"/>
    <n v="208.245381590059"/>
    <n v="627.29409341909195"/>
    <n v="1034.59717840909"/>
    <n v="1342.268525"/>
    <n v="1572.0836999999999"/>
    <n v="0.31174838277775002"/>
  </r>
  <r>
    <x v="13"/>
    <s v=" 12:00:00.000 AM"/>
    <x v="4"/>
    <x v="1"/>
    <n v="5091"/>
    <n v="940.31729901787401"/>
    <n v="458.4051"/>
    <n v="17711.044900000001"/>
    <n v="883.20536294571298"/>
    <n v="746.10254223603602"/>
    <n v="1838.3629639999999"/>
    <n v="5049.1655000000001"/>
    <n v="6267.1445000000003"/>
    <n v="0.93926312306302095"/>
  </r>
  <r>
    <x v="13"/>
    <s v=" 12:00:00.000 AM"/>
    <x v="3"/>
    <x v="2"/>
    <n v="2214"/>
    <n v="993.22483414634098"/>
    <n v="370.17680000000001"/>
    <n v="10713.0285"/>
    <n v="828.41353629452601"/>
    <n v="735.04786004147797"/>
    <n v="2319.61279351851"/>
    <n v="4755.5074000000004"/>
    <n v="5704.5163000000002"/>
    <n v="0.83406446135283396"/>
  </r>
  <r>
    <x v="13"/>
    <s v=" 12:00:00.000 AM"/>
    <x v="5"/>
    <x v="1"/>
    <n v="44"/>
    <n v="267.45002499999998"/>
    <n v="172.3734"/>
    <n v="628.78629999999998"/>
    <n v="90.891813897901699"/>
    <n v="241.26730000000001"/>
    <n v="403.14319999999998"/>
    <n v="628.78629999999998"/>
    <n v="628.78629999999998"/>
    <n v="0.33984597271173"/>
  </r>
  <r>
    <x v="13"/>
    <s v=" 12:00:00.000 AM"/>
    <x v="6"/>
    <x v="1"/>
    <n v="34"/>
    <n v="2004.1386500000001"/>
    <n v="682.20759999999996"/>
    <n v="3906.6383000000001"/>
    <n v="969.03289024318804"/>
    <n v="1937.3676"/>
    <n v="3659.1477"/>
    <n v="3906.6383000000001"/>
    <n v="3906.6383000000001"/>
    <n v="0.48351589359508002"/>
  </r>
  <r>
    <x v="13"/>
    <s v=" 12:00:00.000 AM"/>
    <x v="7"/>
    <x v="2"/>
    <n v="20"/>
    <n v="593.13478499999997"/>
    <n v="376.63310000000001"/>
    <n v="983.5951"/>
    <n v="168.50919678687299"/>
    <n v="559.23270000000002"/>
    <n v="919.75360000000001"/>
    <n v="983.5951"/>
    <n v="983.5951"/>
    <n v="0.28409933298191797"/>
  </r>
  <r>
    <x v="13"/>
    <s v=" 12:00:00.000 AM"/>
    <x v="5"/>
    <x v="2"/>
    <n v="11"/>
    <n v="280.24156363636303"/>
    <n v="194.3657"/>
    <n v="393.98559999999998"/>
    <n v="65.970507545376606"/>
    <n v="272.93830000000003"/>
    <n v="393.98559999999998"/>
    <n v="393.98559999999998"/>
    <n v="393.98559999999998"/>
    <n v="0.23540586445977199"/>
  </r>
  <r>
    <x v="13"/>
    <s v=" 12:00:00.000 AM"/>
    <x v="6"/>
    <x v="2"/>
    <n v="6"/>
    <n v="1620.36905"/>
    <n v="867.41110000000003"/>
    <n v="2754.5183999999999"/>
    <n v="625.71431694621401"/>
    <n v="1489.5164"/>
    <n v="2754.5183999999999"/>
    <n v="2754.5183999999999"/>
    <n v="2754.5183999999999"/>
    <n v="0.386155435976893"/>
  </r>
  <r>
    <x v="13"/>
    <s v=" 12:00:00.000 AM"/>
    <x v="7"/>
    <x v="1"/>
    <n v="2"/>
    <n v="581.25429999999994"/>
    <n v="579.33500000000004"/>
    <n v="583.17359999999996"/>
    <n v="2.7143000902626802"/>
    <n v="579.33500000000004"/>
    <n v="583.17359999999996"/>
    <n v="583.17359999999996"/>
    <n v="583.17359999999996"/>
    <n v="4.6697290501982996E-3"/>
  </r>
  <r>
    <x v="14"/>
    <s v=" 12:00:00.000 AM"/>
    <x v="0"/>
    <x v="0"/>
    <n v="457548"/>
    <n v="499.83923563845201"/>
    <n v="273.14109999999999"/>
    <n v="1990.8697"/>
    <n v="133.33128237204201"/>
    <n v="467.39039982407502"/>
    <n v="753.84661203581197"/>
    <n v="982.65868610332802"/>
    <n v="1081.78619527457"/>
    <n v="0.26674833199465903"/>
  </r>
  <r>
    <x v="14"/>
    <s v=" 12:00:00.000 AM"/>
    <x v="1"/>
    <x v="0"/>
    <n v="364864"/>
    <n v="328.15033818902401"/>
    <n v="118.0635"/>
    <n v="2001.6655000000001"/>
    <n v="145.94655718681099"/>
    <n v="287.84492770160898"/>
    <n v="596.86919158607998"/>
    <n v="906.59970089254796"/>
    <n v="1064.7843196066899"/>
    <n v="0.44475516311289598"/>
  </r>
  <r>
    <x v="14"/>
    <s v=" 12:00:00.000 AM"/>
    <x v="2"/>
    <x v="1"/>
    <n v="18984"/>
    <n v="507.38766797829499"/>
    <n v="225.6926"/>
    <n v="13555.7824"/>
    <n v="266.55596002057302"/>
    <n v="449.70758688186299"/>
    <n v="927.76969164248601"/>
    <n v="1413.05329333333"/>
    <n v="1575.0962"/>
    <n v="0.52534970170377904"/>
  </r>
  <r>
    <x v="14"/>
    <s v=" 12:00:00.000 AM"/>
    <x v="2"/>
    <x v="2"/>
    <n v="16270"/>
    <n v="582.91036236017203"/>
    <n v="289.64370000000002"/>
    <n v="13573.4979"/>
    <n v="451.25373412818601"/>
    <n v="484.355877037136"/>
    <n v="1029.3229786381401"/>
    <n v="2545.9567124999999"/>
    <n v="3502.4493000000002"/>
    <n v="0.77413915288979396"/>
  </r>
  <r>
    <x v="14"/>
    <s v=" 12:00:00.000 AM"/>
    <x v="4"/>
    <x v="2"/>
    <n v="14293"/>
    <n v="1383.48145008745"/>
    <n v="473.90870000000001"/>
    <n v="30305.616000000002"/>
    <n v="1690.2854744749"/>
    <n v="829.58784934854305"/>
    <n v="3922.97194058071"/>
    <n v="8381.3829888888795"/>
    <n v="13550.0159"/>
    <n v="1.2217622971150399"/>
  </r>
  <r>
    <x v="14"/>
    <s v=" 12:00:00.000 AM"/>
    <x v="3"/>
    <x v="1"/>
    <n v="7267"/>
    <n v="682.98188084491596"/>
    <n v="295.99200000000002"/>
    <n v="6041.8140999999996"/>
    <n v="236.048312253494"/>
    <n v="637.52391585033297"/>
    <n v="1051.42728627777"/>
    <n v="1438.246425"/>
    <n v="1656.5146999999999"/>
    <n v="0.345614311116833"/>
  </r>
  <r>
    <x v="14"/>
    <s v=" 12:00:00.000 AM"/>
    <x v="4"/>
    <x v="1"/>
    <n v="5084"/>
    <n v="972.41226099527796"/>
    <n v="463.3732"/>
    <n v="32965.674700000003"/>
    <n v="1226.5542653047501"/>
    <n v="756.91476622973403"/>
    <n v="1811.0434962500001"/>
    <n v="5087.3779000000004"/>
    <n v="7023.5536000000002"/>
    <n v="1.2613521183385199"/>
  </r>
  <r>
    <x v="14"/>
    <s v=" 12:00:00.000 AM"/>
    <x v="3"/>
    <x v="2"/>
    <n v="2160"/>
    <n v="902.85644828703596"/>
    <n v="379.95229999999998"/>
    <n v="7912.8161"/>
    <n v="611.55245285313197"/>
    <n v="722.67665380952303"/>
    <n v="1873.4096305555499"/>
    <n v="3834.4922999999999"/>
    <n v="4712.4930000000004"/>
    <n v="0.67735292140119596"/>
  </r>
  <r>
    <x v="14"/>
    <s v=" 12:00:00.000 AM"/>
    <x v="7"/>
    <x v="2"/>
    <n v="48"/>
    <n v="518.86316666666596"/>
    <n v="331.87009999999998"/>
    <n v="980.93209999999999"/>
    <n v="124.148590748353"/>
    <n v="475.2056"/>
    <n v="724.65129999999999"/>
    <n v="980.93209999999999"/>
    <n v="980.93209999999999"/>
    <n v="0.23927038711558801"/>
  </r>
  <r>
    <x v="14"/>
    <s v=" 12:00:00.000 AM"/>
    <x v="6"/>
    <x v="2"/>
    <n v="38"/>
    <n v="1220.2075921052599"/>
    <n v="787.51369999999997"/>
    <n v="2199.4739"/>
    <n v="342.36740446485402"/>
    <n v="1139.2173"/>
    <n v="2017.6893"/>
    <n v="2199.4739"/>
    <n v="2199.4739"/>
    <n v="0.28058127705479802"/>
  </r>
  <r>
    <x v="14"/>
    <s v=" 12:00:00.000 AM"/>
    <x v="5"/>
    <x v="1"/>
    <n v="31"/>
    <n v="263.66617419354799"/>
    <n v="163.54259999999999"/>
    <n v="747.03290000000004"/>
    <n v="138.274253699838"/>
    <n v="215.2432"/>
    <n v="543.52229999999997"/>
    <n v="747.03290000000004"/>
    <n v="747.03290000000004"/>
    <n v="0.52442924892722798"/>
  </r>
  <r>
    <x v="14"/>
    <s v=" 12:00:00.000 AM"/>
    <x v="6"/>
    <x v="1"/>
    <n v="22"/>
    <n v="2042.1942909090899"/>
    <n v="1513.7737"/>
    <n v="2861.6788000000001"/>
    <n v="354.73052320445498"/>
    <n v="1993.4837"/>
    <n v="2530.5506"/>
    <n v="2861.6788000000001"/>
    <n v="2861.6788000000001"/>
    <n v="0.17370067323346799"/>
  </r>
  <r>
    <x v="15"/>
    <s v=" 12:00:00.000 AM"/>
    <x v="0"/>
    <x v="0"/>
    <n v="498769"/>
    <n v="477.14244753623302"/>
    <n v="271.39420000000001"/>
    <n v="2040.7908"/>
    <n v="103.492288062969"/>
    <n v="458.03216017557702"/>
    <n v="659.65042625844205"/>
    <n v="813.81408498472695"/>
    <n v="894.829731091138"/>
    <n v="0.216900191121878"/>
  </r>
  <r>
    <x v="15"/>
    <s v=" 12:00:00.000 AM"/>
    <x v="1"/>
    <x v="0"/>
    <n v="398395"/>
    <n v="311.59760001254602"/>
    <n v="113.43510000000001"/>
    <n v="1992.3561999999999"/>
    <n v="113.195134094621"/>
    <n v="283.12457923028001"/>
    <n v="523.009437637117"/>
    <n v="714.53504507023501"/>
    <n v="811.89852131408202"/>
    <n v="0.36327344655435001"/>
  </r>
  <r>
    <x v="15"/>
    <s v=" 12:00:00.000 AM"/>
    <x v="2"/>
    <x v="1"/>
    <n v="16109"/>
    <n v="485.68254702961099"/>
    <n v="217.0643"/>
    <n v="16782.723399999999"/>
    <n v="228.035796625122"/>
    <n v="438.95877898550401"/>
    <n v="894.35910695495602"/>
    <n v="1155.33044014814"/>
    <n v="1456.2055499999999"/>
    <n v="0.46951614386756801"/>
  </r>
  <r>
    <x v="15"/>
    <s v=" 12:00:00.000 AM"/>
    <x v="2"/>
    <x v="2"/>
    <n v="12582"/>
    <n v="646.69916440947304"/>
    <n v="295.5052"/>
    <n v="18316.018800000002"/>
    <n v="708.26799552580098"/>
    <n v="484.68358184507701"/>
    <n v="1477.50604220589"/>
    <n v="4022.1303499999999"/>
    <n v="5151.0684000000001"/>
    <n v="1.09520474821171"/>
  </r>
  <r>
    <x v="15"/>
    <s v=" 12:00:00.000 AM"/>
    <x v="4"/>
    <x v="2"/>
    <n v="11751"/>
    <n v="1464.6329410092701"/>
    <n v="456.21480000000003"/>
    <n v="26459.1731"/>
    <n v="1484.2557183865299"/>
    <n v="872.62286818852499"/>
    <n v="4257.2397620148304"/>
    <n v="7685.1217638888802"/>
    <n v="9094.9094750000004"/>
    <n v="1.01339774412265"/>
  </r>
  <r>
    <x v="15"/>
    <s v=" 12:00:00.000 AM"/>
    <x v="3"/>
    <x v="1"/>
    <n v="6215"/>
    <n v="656.37145747385296"/>
    <n v="304.22410000000002"/>
    <n v="7002.0007999999998"/>
    <n v="226.43783212519"/>
    <n v="620.68910176587303"/>
    <n v="966.69464814814796"/>
    <n v="1280.0514000000001"/>
    <n v="1404.4857999999999"/>
    <n v="0.34498427612417998"/>
  </r>
  <r>
    <x v="15"/>
    <s v=" 12:00:00.000 AM"/>
    <x v="4"/>
    <x v="1"/>
    <n v="4740"/>
    <n v="922.01713630801703"/>
    <n v="464.56200000000001"/>
    <n v="19199.938399999999"/>
    <n v="913.19936750967202"/>
    <n v="742.26144049887"/>
    <n v="1526.3880815872999"/>
    <n v="5374.1085000000003"/>
    <n v="7141.4130999999998"/>
    <n v="0.990436437186348"/>
  </r>
  <r>
    <x v="15"/>
    <s v=" 12:00:00.000 AM"/>
    <x v="3"/>
    <x v="2"/>
    <n v="1775"/>
    <n v="1144.18462918309"/>
    <n v="403.65960000000001"/>
    <n v="10798.4977"/>
    <n v="1109.1572821171301"/>
    <n v="769.47773741496599"/>
    <n v="3209.1578187499999"/>
    <n v="5979.4517999999998"/>
    <n v="7741.8705"/>
    <n v="0.96938663029324901"/>
  </r>
  <r>
    <x v="15"/>
    <s v=" 12:00:00.000 AM"/>
    <x v="7"/>
    <x v="2"/>
    <n v="31"/>
    <n v="496.693912903225"/>
    <n v="379.16890000000001"/>
    <n v="728.36689999999999"/>
    <n v="95.786781958096299"/>
    <n v="468.3091"/>
    <n v="699.61189999999999"/>
    <n v="728.36689999999999"/>
    <n v="728.36689999999999"/>
    <n v="0.19284871320087801"/>
  </r>
  <r>
    <x v="15"/>
    <s v=" 12:00:00.000 AM"/>
    <x v="6"/>
    <x v="1"/>
    <n v="25"/>
    <n v="1760.34949599999"/>
    <n v="994.88"/>
    <n v="2411.7858000000001"/>
    <n v="332.594424326894"/>
    <n v="1779.4176"/>
    <n v="2170.6453999999999"/>
    <n v="2411.7858000000001"/>
    <n v="2411.7858000000001"/>
    <n v="0.18893658621918"/>
  </r>
  <r>
    <x v="15"/>
    <s v=" 12:00:00.000 AM"/>
    <x v="6"/>
    <x v="2"/>
    <n v="13"/>
    <n v="1129.1629384615301"/>
    <n v="729.19560000000001"/>
    <n v="1376.848"/>
    <n v="189.52677309856699"/>
    <n v="1149.3105"/>
    <n v="1376.848"/>
    <n v="1376.848"/>
    <n v="1376.848"/>
    <n v="0.16784714290817401"/>
  </r>
  <r>
    <x v="15"/>
    <s v=" 12:00:00.000 AM"/>
    <x v="5"/>
    <x v="1"/>
    <n v="10"/>
    <n v="229.72094999999999"/>
    <n v="160.42410000000001"/>
    <n v="298.9957"/>
    <n v="46.971095714285802"/>
    <n v="220.7611"/>
    <n v="298.9957"/>
    <n v="298.9957"/>
    <n v="298.9957"/>
    <n v="0.20447023100977799"/>
  </r>
  <r>
    <x v="16"/>
    <s v=" 12:00:00.000 AM"/>
    <x v="0"/>
    <x v="0"/>
    <n v="437424"/>
    <n v="452.47606689710602"/>
    <n v="272.94799999999998"/>
    <n v="1983.7148"/>
    <n v="95.8301101283907"/>
    <n v="432.37447550739199"/>
    <n v="626.42500517665599"/>
    <n v="767.25095026450003"/>
    <n v="842.53167495204798"/>
    <n v="0.21179045067632801"/>
  </r>
  <r>
    <x v="16"/>
    <s v=" 12:00:00.000 AM"/>
    <x v="1"/>
    <x v="0"/>
    <n v="350064"/>
    <n v="296.26314016380201"/>
    <n v="116.05070000000001"/>
    <n v="1997.9625000000001"/>
    <n v="101.030934646278"/>
    <n v="271.27413653533301"/>
    <n v="483.94868453716299"/>
    <n v="644.25667535365506"/>
    <n v="725.18468117933105"/>
    <n v="0.34101756496072699"/>
  </r>
  <r>
    <x v="16"/>
    <s v=" 12:00:00.000 AM"/>
    <x v="4"/>
    <x v="2"/>
    <n v="12655"/>
    <n v="1294.6758031924101"/>
    <n v="404.64170000000001"/>
    <n v="17008.5877"/>
    <n v="1169.6029819985999"/>
    <n v="799.53008443436897"/>
    <n v="3769.18296198708"/>
    <n v="6203.5406083333301"/>
    <n v="7082.9342500000002"/>
    <n v="0.90339448618301998"/>
  </r>
  <r>
    <x v="16"/>
    <s v=" 12:00:00.000 AM"/>
    <x v="2"/>
    <x v="1"/>
    <n v="12400"/>
    <n v="454.86937749193498"/>
    <n v="220.85220000000001"/>
    <n v="14278.995800000001"/>
    <n v="214.86174109822301"/>
    <n v="417.79297684868601"/>
    <n v="738.43250927608801"/>
    <n v="1045.2243593749999"/>
    <n v="1211.6876"/>
    <n v="0.47235921284244398"/>
  </r>
  <r>
    <x v="16"/>
    <s v=" 12:00:00.000 AM"/>
    <x v="2"/>
    <x v="2"/>
    <n v="10221"/>
    <n v="606.23504271597596"/>
    <n v="258.77910000000003"/>
    <n v="20873.856800000001"/>
    <n v="633.40973105952401"/>
    <n v="455.86162340683802"/>
    <n v="1430.62059373076"/>
    <n v="3455.4503666666601"/>
    <n v="4492.6126999999997"/>
    <n v="1.0448253341176099"/>
  </r>
  <r>
    <x v="16"/>
    <s v=" 12:00:00.000 AM"/>
    <x v="3"/>
    <x v="1"/>
    <n v="4707"/>
    <n v="628.40850369662201"/>
    <n v="318.95389999999998"/>
    <n v="5613.1736000000001"/>
    <n v="191.97264046065899"/>
    <n v="596.62695479057402"/>
    <n v="913.67657133333296"/>
    <n v="1164.046"/>
    <n v="1336.8444"/>
    <n v="0.30549020156693901"/>
  </r>
  <r>
    <x v="16"/>
    <s v=" 12:00:00.000 AM"/>
    <x v="4"/>
    <x v="1"/>
    <n v="4160"/>
    <n v="860.66823040865302"/>
    <n v="461.98390000000001"/>
    <n v="31746.175999999999"/>
    <n v="914.86066873735899"/>
    <n v="702.42595830280004"/>
    <n v="1299.87217847222"/>
    <n v="4925.2083000000002"/>
    <n v="6227.5063"/>
    <n v="1.0629655381876599"/>
  </r>
  <r>
    <x v="16"/>
    <s v=" 12:00:00.000 AM"/>
    <x v="3"/>
    <x v="2"/>
    <n v="1832"/>
    <n v="935.65654170305595"/>
    <n v="388.29520000000002"/>
    <n v="7546.4731000000002"/>
    <n v="775.206318208374"/>
    <n v="683.40633025355601"/>
    <n v="2251.3459583333301"/>
    <n v="4682.8814000000002"/>
    <n v="5930.1385"/>
    <n v="0.82851589622551602"/>
  </r>
  <r>
    <x v="16"/>
    <s v=" 12:00:00.000 AM"/>
    <x v="7"/>
    <x v="2"/>
    <n v="37"/>
    <n v="544.88186486486404"/>
    <n v="384.12509999999997"/>
    <n v="1272.4232"/>
    <n v="160.18038908110901"/>
    <n v="509.02249999999998"/>
    <n v="734.11199999999997"/>
    <n v="1272.4232"/>
    <n v="1272.4232"/>
    <n v="0.29397269281633298"/>
  </r>
  <r>
    <x v="16"/>
    <s v=" 12:00:00.000 AM"/>
    <x v="6"/>
    <x v="1"/>
    <n v="21"/>
    <n v="2073.2953380952299"/>
    <n v="1391.3152"/>
    <n v="3171.5416"/>
    <n v="402.857147001795"/>
    <n v="2030.3643"/>
    <n v="2666.6498999999999"/>
    <n v="3171.5416"/>
    <n v="3171.5416"/>
    <n v="0.19430765101314701"/>
  </r>
  <r>
    <x v="16"/>
    <s v=" 12:00:00.000 AM"/>
    <x v="6"/>
    <x v="2"/>
    <n v="8"/>
    <n v="1138.6387374999999"/>
    <n v="833.67079999999999"/>
    <n v="1563.2744"/>
    <n v="211.51473907778299"/>
    <n v="1093.6905999999999"/>
    <n v="1563.2744"/>
    <n v="1563.2744"/>
    <n v="1563.2744"/>
    <n v="0.18576106021316799"/>
  </r>
  <r>
    <x v="16"/>
    <s v=" 12:00:00.000 AM"/>
    <x v="5"/>
    <x v="1"/>
    <n v="2"/>
    <n v="224.02760000000001"/>
    <n v="179.4605"/>
    <n v="268.59469999999999"/>
    <n v="63.027397255637901"/>
    <n v="179.4605"/>
    <n v="268.59469999999999"/>
    <n v="268.59469999999999"/>
    <n v="268.59469999999999"/>
    <n v="0.28133764436005998"/>
  </r>
  <r>
    <x v="17"/>
    <s v=" 12:00:00.000 AM"/>
    <x v="0"/>
    <x v="0"/>
    <n v="411462"/>
    <n v="417.01952819360901"/>
    <n v="256.13799999999998"/>
    <n v="1997.701"/>
    <n v="92.652954911476996"/>
    <n v="396.75631483021101"/>
    <n v="569.26661946859099"/>
    <n v="731.54623928901401"/>
    <n v="852.75686154859102"/>
    <n v="0.22217893563118901"/>
  </r>
  <r>
    <x v="17"/>
    <s v=" 12:00:00.000 AM"/>
    <x v="1"/>
    <x v="0"/>
    <n v="330814"/>
    <n v="264.34969361211802"/>
    <n v="114.67010000000001"/>
    <n v="1990.5163"/>
    <n v="87.414882263983998"/>
    <n v="242.45118738323399"/>
    <n v="420.16236704206102"/>
    <n v="579.44395365331695"/>
    <n v="668.55143011317205"/>
    <n v="0.33067896190660301"/>
  </r>
  <r>
    <x v="17"/>
    <s v=" 12:00:00.000 AM"/>
    <x v="4"/>
    <x v="2"/>
    <n v="12875"/>
    <n v="1098.50560712233"/>
    <n v="397.00839999999999"/>
    <n v="19184.672999999999"/>
    <n v="984.052306511854"/>
    <n v="705.08092000861495"/>
    <n v="3112.2544793754"/>
    <n v="5249.8128083333304"/>
    <n v="6213.6727499999997"/>
    <n v="0.89580999872153499"/>
  </r>
  <r>
    <x v="17"/>
    <s v=" 12:00:00.000 AM"/>
    <x v="2"/>
    <x v="1"/>
    <n v="11743"/>
    <n v="418.20536138976399"/>
    <n v="216.613"/>
    <n v="26990.551299999999"/>
    <n v="318.35823561652001"/>
    <n v="381.98402565608399"/>
    <n v="636.38385769230695"/>
    <n v="972.13007500000003"/>
    <n v="1078.8209999999999"/>
    <n v="0.76124857548110902"/>
  </r>
  <r>
    <x v="17"/>
    <s v=" 12:00:00.000 AM"/>
    <x v="2"/>
    <x v="2"/>
    <n v="10157"/>
    <n v="497.85675477995301"/>
    <n v="242.57239999999999"/>
    <n v="22401.667000000001"/>
    <n v="486.359258145968"/>
    <n v="409.21870353760897"/>
    <n v="920.70457222956202"/>
    <n v="2027.5257999999999"/>
    <n v="2971.2601"/>
    <n v="0.97690601458432202"/>
  </r>
  <r>
    <x v="17"/>
    <s v=" 12:00:00.000 AM"/>
    <x v="3"/>
    <x v="1"/>
    <n v="4478"/>
    <n v="574.31146161232698"/>
    <n v="305.97320000000002"/>
    <n v="7686.5911999999998"/>
    <n v="201.13157798430899"/>
    <n v="543.67326413908495"/>
    <n v="816.14080000000001"/>
    <n v="1080.4197999999999"/>
    <n v="1358.9845"/>
    <n v="0.35021341454626398"/>
  </r>
  <r>
    <x v="17"/>
    <s v=" 12:00:00.000 AM"/>
    <x v="4"/>
    <x v="1"/>
    <n v="4130"/>
    <n v="809.64408004842801"/>
    <n v="465.04840000000002"/>
    <n v="15534.6651"/>
    <n v="827.85978439421604"/>
    <n v="666.91834608018496"/>
    <n v="1216.86915"/>
    <n v="4520.7988999999998"/>
    <n v="6022.5007999999998"/>
    <n v="1.0224984098502801"/>
  </r>
  <r>
    <x v="17"/>
    <s v=" 12:00:00.000 AM"/>
    <x v="3"/>
    <x v="2"/>
    <n v="1778"/>
    <n v="772.47991726659097"/>
    <n v="361.4126"/>
    <n v="7501.3609999999999"/>
    <n v="609.72465380649203"/>
    <n v="587.67902076922996"/>
    <n v="1704.7822333333299"/>
    <n v="3555.7730000000001"/>
    <n v="4400.3377"/>
    <n v="0.78930809743765595"/>
  </r>
  <r>
    <x v="17"/>
    <s v=" 12:00:00.000 AM"/>
    <x v="7"/>
    <x v="2"/>
    <n v="39"/>
    <n v="462.95854871794802"/>
    <n v="353.33640000000003"/>
    <n v="731.29570000000001"/>
    <n v="80.183928615526796"/>
    <n v="444.1422"/>
    <n v="602.16830000000004"/>
    <n v="731.29570000000001"/>
    <n v="731.29570000000001"/>
    <n v="0.17319893722143501"/>
  </r>
  <r>
    <x v="17"/>
    <s v=" 12:00:00.000 AM"/>
    <x v="6"/>
    <x v="1"/>
    <n v="11"/>
    <n v="2190.1835636363598"/>
    <n v="1589.3026"/>
    <n v="3027.6875"/>
    <n v="436.18922180342003"/>
    <n v="2163.7784000000001"/>
    <n v="3027.6875"/>
    <n v="3027.6875"/>
    <n v="3027.6875"/>
    <n v="0.19915646754248001"/>
  </r>
  <r>
    <x v="17"/>
    <s v=" 12:00:00.000 AM"/>
    <x v="6"/>
    <x v="2"/>
    <n v="6"/>
    <n v="931.780116666666"/>
    <n v="757.05290000000002"/>
    <n v="1111.0410999999999"/>
    <n v="112.116402580966"/>
    <n v="929.1431"/>
    <n v="1111.0410999999999"/>
    <n v="1111.0410999999999"/>
    <n v="1111.0410999999999"/>
    <n v="0.12032495711761899"/>
  </r>
  <r>
    <x v="17"/>
    <s v=" 12:00:00.000 AM"/>
    <x v="5"/>
    <x v="1"/>
    <n v="2"/>
    <n v="354.64940000000001"/>
    <n v="305.64870000000002"/>
    <n v="403.65010000000001"/>
    <n v="69.297454505775306"/>
    <n v="305.64870000000002"/>
    <n v="403.65010000000001"/>
    <n v="403.65010000000001"/>
    <n v="403.65010000000001"/>
    <n v="0.195397072448946"/>
  </r>
  <r>
    <x v="18"/>
    <s v=" 12:00:00.000 AM"/>
    <x v="0"/>
    <x v="0"/>
    <n v="500116"/>
    <n v="365.70582964471998"/>
    <n v="191.19810000000001"/>
    <n v="1992.0994000000001"/>
    <n v="97.512750590661696"/>
    <n v="348.44478898655501"/>
    <n v="534.33297159533299"/>
    <n v="683.65845382258306"/>
    <n v="767.59208549874802"/>
    <n v="0.26664259272375901"/>
  </r>
  <r>
    <x v="18"/>
    <s v=" 12:00:00.000 AM"/>
    <x v="1"/>
    <x v="0"/>
    <n v="398139"/>
    <n v="251.54938544076401"/>
    <n v="86.627600000000001"/>
    <n v="1960.4657"/>
    <n v="96.866406914028701"/>
    <n v="228.65577662678101"/>
    <n v="425.67818812893802"/>
    <n v="598.813216091041"/>
    <n v="692.600094203087"/>
    <n v="0.38507908395124701"/>
  </r>
  <r>
    <x v="18"/>
    <s v=" 12:00:00.000 AM"/>
    <x v="2"/>
    <x v="1"/>
    <n v="17597"/>
    <n v="445.26979273739698"/>
    <n v="210.50040000000001"/>
    <n v="28428.1096"/>
    <n v="470.23123970022999"/>
    <n v="386.62383271993798"/>
    <n v="843.24063483441898"/>
    <n v="1108.018595"/>
    <n v="1387.7519499999901"/>
    <n v="1.0560591519343201"/>
  </r>
  <r>
    <x v="18"/>
    <s v=" 12:00:00.000 AM"/>
    <x v="2"/>
    <x v="2"/>
    <n v="14053"/>
    <n v="414.84786231409601"/>
    <n v="203.48859999999999"/>
    <n v="30008.8953"/>
    <n v="434.19887215740499"/>
    <n v="362.838657438501"/>
    <n v="623.74674063086604"/>
    <n v="1348.1796666666601"/>
    <n v="1966.53215"/>
    <n v="1.0466460396719"/>
  </r>
  <r>
    <x v="18"/>
    <s v=" 12:00:00.000 AM"/>
    <x v="4"/>
    <x v="2"/>
    <n v="7837"/>
    <n v="1021.75180538471"/>
    <n v="320.85359999999997"/>
    <n v="33024.624900000003"/>
    <n v="1103.0035399005901"/>
    <n v="644.15488769478304"/>
    <n v="2965.4983934567899"/>
    <n v="5061.4622499999996"/>
    <n v="5877.3175000000001"/>
    <n v="1.07952198771529"/>
  </r>
  <r>
    <x v="18"/>
    <s v=" 12:00:00.000 AM"/>
    <x v="3"/>
    <x v="1"/>
    <n v="7144"/>
    <n v="584.53966089025698"/>
    <n v="261.82769999999999"/>
    <n v="7634.3433000000005"/>
    <n v="240.74904248039201"/>
    <n v="546.18601423409598"/>
    <n v="887.33957509157494"/>
    <n v="1236.5109"/>
    <n v="1487.3658"/>
    <n v="0.41186091994806601"/>
  </r>
  <r>
    <x v="18"/>
    <s v=" 12:00:00.000 AM"/>
    <x v="4"/>
    <x v="1"/>
    <n v="3317"/>
    <n v="1146.8554542055999"/>
    <n v="441.90309999999999"/>
    <n v="23936.1106"/>
    <n v="1459.64025827969"/>
    <n v="772.26187152777698"/>
    <n v="3131.3503999999998"/>
    <n v="8988.9994999999999"/>
    <n v="10166.816699999999"/>
    <n v="1.27273254264701"/>
  </r>
  <r>
    <x v="18"/>
    <s v=" 12:00:00.000 AM"/>
    <x v="3"/>
    <x v="2"/>
    <n v="1241"/>
    <n v="698.29527131345606"/>
    <n v="296.9402"/>
    <n v="7264.3334000000004"/>
    <n v="554.906008496754"/>
    <n v="570.18534133333299"/>
    <n v="1306.7318499999999"/>
    <n v="3145.7566999999999"/>
    <n v="4812.4138999999996"/>
    <n v="0.79465812141761305"/>
  </r>
  <r>
    <x v="18"/>
    <s v=" 12:00:00.000 AM"/>
    <x v="7"/>
    <x v="2"/>
    <n v="48"/>
    <n v="398.08440000000002"/>
    <n v="258.08420000000001"/>
    <n v="695.44439999999997"/>
    <n v="109.154783253822"/>
    <n v="358.01530000000002"/>
    <n v="623.8777"/>
    <n v="695.44439999999997"/>
    <n v="695.44439999999997"/>
    <n v="0.27420010242506898"/>
  </r>
  <r>
    <x v="18"/>
    <s v=" 12:00:00.000 AM"/>
    <x v="6"/>
    <x v="1"/>
    <n v="40"/>
    <n v="2114.0942424999998"/>
    <n v="1550.8128999999999"/>
    <n v="3228.7084"/>
    <n v="356.907879956469"/>
    <n v="2063.7426"/>
    <n v="2765.4623000000001"/>
    <n v="3228.7084"/>
    <n v="3228.7084"/>
    <n v="0.168823069843098"/>
  </r>
  <r>
    <x v="18"/>
    <s v=" 12:00:00.000 AM"/>
    <x v="6"/>
    <x v="2"/>
    <n v="37"/>
    <n v="832.20459729729703"/>
    <n v="550.80550000000005"/>
    <n v="1728.4041"/>
    <n v="229.631050259489"/>
    <n v="827.65840000000003"/>
    <n v="1202.7019"/>
    <n v="1728.4041"/>
    <n v="1728.4041"/>
    <n v="0.275931004232911"/>
  </r>
  <r>
    <x v="18"/>
    <s v=" 12:00:00.000 AM"/>
    <x v="5"/>
    <x v="1"/>
    <n v="15"/>
    <n v="288.14287999999999"/>
    <n v="162.86770000000001"/>
    <n v="664.03840000000002"/>
    <n v="120.139573200651"/>
    <n v="270.94099999999997"/>
    <n v="664.03840000000002"/>
    <n v="664.03840000000002"/>
    <n v="664.03840000000002"/>
    <n v="0.416944445063681"/>
  </r>
  <r>
    <x v="19"/>
    <s v=" 12:00:00.000 AM"/>
    <x v="0"/>
    <x v="0"/>
    <n v="444556"/>
    <n v="375.451034069949"/>
    <n v="191.0513"/>
    <n v="1997.019"/>
    <n v="116.289634698445"/>
    <n v="348.73381334056899"/>
    <n v="593.38363782979502"/>
    <n v="795.15899764809001"/>
    <n v="891.77406482691299"/>
    <n v="0.309733158643478"/>
  </r>
  <r>
    <x v="19"/>
    <s v=" 12:00:00.000 AM"/>
    <x v="1"/>
    <x v="0"/>
    <n v="354183"/>
    <n v="265.78387526533299"/>
    <n v="85.887900000000002"/>
    <n v="1994.1389999999999"/>
    <n v="126.435128109188"/>
    <n v="231.722204357837"/>
    <n v="497.302080662305"/>
    <n v="773.90886300055001"/>
    <n v="907.70142384259202"/>
    <n v="0.47570654157618802"/>
  </r>
  <r>
    <x v="19"/>
    <s v=" 12:00:00.000 AM"/>
    <x v="2"/>
    <x v="1"/>
    <n v="20131"/>
    <n v="433.94378304604697"/>
    <n v="211.79220000000001"/>
    <n v="8232.2644999999993"/>
    <n v="199.60838341387401"/>
    <n v="383.77939421816501"/>
    <n v="843.30470790651896"/>
    <n v="1078.8462750000001"/>
    <n v="1337.11915"/>
    <n v="0.459986733794716"/>
  </r>
  <r>
    <x v="19"/>
    <s v=" 12:00:00.000 AM"/>
    <x v="2"/>
    <x v="2"/>
    <n v="17186"/>
    <n v="443.51940623763602"/>
    <n v="201.58179999999999"/>
    <n v="15157.562599999999"/>
    <n v="438.57722375830298"/>
    <n v="362.16958719310401"/>
    <n v="803.736089935064"/>
    <n v="2094.17087111111"/>
    <n v="3014.3305500000001"/>
    <n v="0.98885689688021094"/>
  </r>
  <r>
    <x v="19"/>
    <s v=" 12:00:00.000 AM"/>
    <x v="4"/>
    <x v="2"/>
    <n v="13910"/>
    <n v="1075.3123309849"/>
    <n v="307.20749999999998"/>
    <n v="20951.925800000001"/>
    <n v="1160.9540373811001"/>
    <n v="653.37762703913904"/>
    <n v="3154.0262272097698"/>
    <n v="5751.0389750000004"/>
    <n v="7247.1966000000002"/>
    <n v="1.07964356394738"/>
  </r>
  <r>
    <x v="19"/>
    <s v=" 12:00:00.000 AM"/>
    <x v="3"/>
    <x v="1"/>
    <n v="7828"/>
    <n v="607.15422566428197"/>
    <n v="282.87270000000001"/>
    <n v="30279.744999999999"/>
    <n v="531.26113019430295"/>
    <n v="553.79502461676304"/>
    <n v="941.93785555555496"/>
    <n v="1261.0710999999999"/>
    <n v="1543.5758000000001"/>
    <n v="0.87500194800267606"/>
  </r>
  <r>
    <x v="19"/>
    <s v=" 12:00:00.000 AM"/>
    <x v="4"/>
    <x v="1"/>
    <n v="5613"/>
    <n v="994.23313618385805"/>
    <n v="444.9187"/>
    <n v="39526.231099999997"/>
    <n v="1320.32535726537"/>
    <n v="747.851517411852"/>
    <n v="1869.14660481481"/>
    <n v="6859.2960999999996"/>
    <n v="8990.4876000000004"/>
    <n v="1.3279836581721101"/>
  </r>
  <r>
    <x v="19"/>
    <s v=" 12:00:00.000 AM"/>
    <x v="3"/>
    <x v="2"/>
    <n v="1925"/>
    <n v="770.66019844155903"/>
    <n v="288.69650000000001"/>
    <n v="10155.0808"/>
    <n v="734.89676389967599"/>
    <n v="569.27111457417504"/>
    <n v="1753.6329981481399"/>
    <n v="4175.7102000000004"/>
    <n v="5605.8501999999999"/>
    <n v="0.95359376984278599"/>
  </r>
  <r>
    <x v="19"/>
    <s v=" 12:00:00.000 AM"/>
    <x v="7"/>
    <x v="2"/>
    <n v="48"/>
    <n v="415.78382499999998"/>
    <n v="306.90940000000001"/>
    <n v="866.02670000000001"/>
    <n v="118.300481330091"/>
    <n v="369.57089999999999"/>
    <n v="678.00670000000002"/>
    <n v="866.02670000000001"/>
    <n v="866.02670000000001"/>
    <n v="0.28452401035584102"/>
  </r>
  <r>
    <x v="19"/>
    <s v=" 12:00:00.000 AM"/>
    <x v="6"/>
    <x v="2"/>
    <n v="42"/>
    <n v="777.86057857142805"/>
    <n v="487.65789999999998"/>
    <n v="2304.4043999999999"/>
    <n v="343.742312354891"/>
    <n v="699.91010000000006"/>
    <n v="1536.5486000000001"/>
    <n v="2304.4043999999999"/>
    <n v="2304.4043999999999"/>
    <n v="0.44190735695359101"/>
  </r>
  <r>
    <x v="19"/>
    <s v=" 12:00:00.000 AM"/>
    <x v="6"/>
    <x v="1"/>
    <n v="40"/>
    <n v="2466.941495"/>
    <n v="746.40210000000002"/>
    <n v="8579.0242999999991"/>
    <n v="1368.62004021194"/>
    <n v="1910.9788000000001"/>
    <n v="4377.8343000000004"/>
    <n v="8579.0242999999991"/>
    <n v="8579.0242999999991"/>
    <n v="0.55478414992242797"/>
  </r>
  <r>
    <x v="19"/>
    <s v=" 12:00:00.000 AM"/>
    <x v="5"/>
    <x v="1"/>
    <n v="17"/>
    <n v="371.56768823529399"/>
    <n v="175.28569999999999"/>
    <n v="516.03959999999995"/>
    <n v="110.12211664880201"/>
    <n v="424.46460000000002"/>
    <n v="516.03959999999995"/>
    <n v="516.03959999999995"/>
    <n v="516.03959999999995"/>
    <n v="0.29637161716566601"/>
  </r>
  <r>
    <x v="19"/>
    <s v=" 12:00:00.000 AM"/>
    <x v="7"/>
    <x v="1"/>
    <n v="2"/>
    <n v="620.89525000000003"/>
    <n v="582.03089999999997"/>
    <n v="659.75959999999998"/>
    <n v="54.962490862813802"/>
    <n v="582.03089999999997"/>
    <n v="659.75959999999998"/>
    <n v="659.75959999999998"/>
    <n v="659.75959999999998"/>
    <n v="8.8521358252964297E-2"/>
  </r>
  <r>
    <x v="20"/>
    <s v=" 12:00:00.000 AM"/>
    <x v="0"/>
    <x v="0"/>
    <n v="403688"/>
    <n v="359.63620378089502"/>
    <n v="192.1437"/>
    <n v="2001.1445000000001"/>
    <n v="95.201455363259996"/>
    <n v="340.53942504346099"/>
    <n v="536.43256804190401"/>
    <n v="680.62416091078899"/>
    <n v="749.27925520511496"/>
    <n v="0.26471599455893602"/>
  </r>
  <r>
    <x v="20"/>
    <s v=" 12:00:00.000 AM"/>
    <x v="1"/>
    <x v="0"/>
    <n v="322302"/>
    <n v="253.803915671639"/>
    <n v="87.640100000000004"/>
    <n v="1989.3869"/>
    <n v="109.208555255478"/>
    <n v="226.43738874909801"/>
    <n v="454.18371427813702"/>
    <n v="672.84767086516899"/>
    <n v="785.57086712674902"/>
    <n v="0.43028711738540598"/>
  </r>
  <r>
    <x v="20"/>
    <s v=" 12:00:00.000 AM"/>
    <x v="2"/>
    <x v="1"/>
    <n v="18283"/>
    <n v="422.52368481649398"/>
    <n v="198.25200000000001"/>
    <n v="8928.8289999999997"/>
    <n v="217.46277805941099"/>
    <n v="374.72763840791998"/>
    <n v="836.11084672389302"/>
    <n v="1011.31251266666"/>
    <n v="1218.2105750000001"/>
    <n v="0.514675948056869"/>
  </r>
  <r>
    <x v="20"/>
    <s v=" 12:00:00.000 AM"/>
    <x v="2"/>
    <x v="2"/>
    <n v="14035"/>
    <n v="423.80251759885903"/>
    <n v="206.29990000000001"/>
    <n v="20891.480899999999"/>
    <n v="440.29720231863502"/>
    <n v="354.53420284368599"/>
    <n v="768.08904199134201"/>
    <n v="1853.3961999999999"/>
    <n v="2825.0171"/>
    <n v="1.0389206860148601"/>
  </r>
  <r>
    <x v="20"/>
    <s v=" 12:00:00.000 AM"/>
    <x v="4"/>
    <x v="2"/>
    <n v="10548"/>
    <n v="964.28179988623504"/>
    <n v="316.38209999999998"/>
    <n v="20659.4375"/>
    <n v="939.51770741538098"/>
    <n v="611.28798473339202"/>
    <n v="2758.89718666105"/>
    <n v="4587.4758018518496"/>
    <n v="5757.6903000000002"/>
    <n v="0.97431861466868297"/>
  </r>
  <r>
    <x v="20"/>
    <s v=" 12:00:00.000 AM"/>
    <x v="3"/>
    <x v="1"/>
    <n v="6917"/>
    <n v="589.38673476940801"/>
    <n v="270.68310000000002"/>
    <n v="21486.929700000001"/>
    <n v="373.76385369437901"/>
    <n v="550.13115032006203"/>
    <n v="903.47214693181797"/>
    <n v="1200.6270999999999"/>
    <n v="1389.8306"/>
    <n v="0.63415722079427295"/>
  </r>
  <r>
    <x v="20"/>
    <s v=" 12:00:00.000 AM"/>
    <x v="4"/>
    <x v="1"/>
    <n v="5294"/>
    <n v="926.31580825462595"/>
    <n v="443.3075"/>
    <n v="22609.927800000001"/>
    <n v="1093.10296554765"/>
    <n v="720.97085302853498"/>
    <n v="1673.7904453333299"/>
    <n v="6695.6746000000003"/>
    <n v="8605.7459999999992"/>
    <n v="1.1800543138816599"/>
  </r>
  <r>
    <x v="20"/>
    <s v=" 12:00:00.000 AM"/>
    <x v="3"/>
    <x v="2"/>
    <n v="1665"/>
    <n v="702.99191303303303"/>
    <n v="259.11349999999999"/>
    <n v="8366.3706000000002"/>
    <n v="621.16629682412599"/>
    <n v="540.70258125112298"/>
    <n v="1536.02830833333"/>
    <n v="3537.8276000000001"/>
    <n v="4204.8370999999997"/>
    <n v="0.88360375888838705"/>
  </r>
  <r>
    <x v="20"/>
    <s v=" 12:00:00.000 AM"/>
    <x v="7"/>
    <x v="2"/>
    <n v="21"/>
    <n v="480.88506190476102"/>
    <n v="290.34059999999999"/>
    <n v="710.16210000000001"/>
    <n v="120.06209328916199"/>
    <n v="474.58620000000002"/>
    <n v="670.24940000000004"/>
    <n v="710.16210000000001"/>
    <n v="710.16210000000001"/>
    <n v="0.249669001598016"/>
  </r>
  <r>
    <x v="20"/>
    <s v=" 12:00:00.000 AM"/>
    <x v="6"/>
    <x v="1"/>
    <n v="20"/>
    <n v="2072.2373249999901"/>
    <n v="1626.2837999999999"/>
    <n v="3778.9870999999998"/>
    <n v="492.05825368328999"/>
    <n v="1900.0891999999999"/>
    <n v="2511.1419999999998"/>
    <n v="3778.9870999999998"/>
    <n v="3778.9870999999998"/>
    <n v="0.23745265455214701"/>
  </r>
  <r>
    <x v="20"/>
    <s v=" 12:00:00.000 AM"/>
    <x v="6"/>
    <x v="2"/>
    <n v="18"/>
    <n v="966.69349999999997"/>
    <n v="508.5206"/>
    <n v="1698.2795000000001"/>
    <n v="361.54465274499302"/>
    <n v="826.47730000000001"/>
    <n v="1698.2795000000001"/>
    <n v="1698.2795000000001"/>
    <n v="1698.2795000000001"/>
    <n v="0.37400132797519903"/>
  </r>
  <r>
    <x v="20"/>
    <s v=" 12:00:00.000 AM"/>
    <x v="5"/>
    <x v="1"/>
    <n v="18"/>
    <n v="262.01116111111099"/>
    <n v="177.8734"/>
    <n v="438.9973"/>
    <n v="80.494221264679595"/>
    <n v="234.05369999999999"/>
    <n v="438.9973"/>
    <n v="438.9973"/>
    <n v="438.9973"/>
    <n v="0.30721676482531302"/>
  </r>
  <r>
    <x v="21"/>
    <s v=" 12:00:00.000 AM"/>
    <x v="0"/>
    <x v="0"/>
    <n v="422405"/>
    <n v="371.55696656833902"/>
    <n v="189.5301"/>
    <n v="1968.1328000000001"/>
    <n v="110.41184040506501"/>
    <n v="346.86999392665598"/>
    <n v="582.881027722515"/>
    <n v="769.49036562247102"/>
    <n v="852.24911974390898"/>
    <n v="0.297159925232508"/>
  </r>
  <r>
    <x v="21"/>
    <s v=" 12:00:00.000 AM"/>
    <x v="1"/>
    <x v="0"/>
    <n v="338960"/>
    <n v="261.62706150991499"/>
    <n v="89.423000000000002"/>
    <n v="2002.7582"/>
    <n v="124.856672440156"/>
    <n v="228.458202367327"/>
    <n v="486.450493134807"/>
    <n v="767.34628765633499"/>
    <n v="902.48934326593405"/>
    <n v="0.47723149019668198"/>
  </r>
  <r>
    <x v="21"/>
    <s v=" 12:00:00.000 AM"/>
    <x v="2"/>
    <x v="1"/>
    <n v="18022"/>
    <n v="447.09848916324398"/>
    <n v="204.91290000000001"/>
    <n v="15636.5586"/>
    <n v="236.39515168005701"/>
    <n v="391.95650427828701"/>
    <n v="853.72276705917602"/>
    <n v="1098.4194275"/>
    <n v="1407.4094"/>
    <n v="0.52873171663468899"/>
  </r>
  <r>
    <x v="21"/>
    <s v=" 12:00:00.000 AM"/>
    <x v="2"/>
    <x v="2"/>
    <n v="11045"/>
    <n v="412.94218825712898"/>
    <n v="213.43530000000001"/>
    <n v="6472.3755000000001"/>
    <n v="290.38991403336001"/>
    <n v="355.17217141131903"/>
    <n v="708.537072016666"/>
    <n v="1586.0313222222201"/>
    <n v="2333.6520999999998"/>
    <n v="0.70322171551176205"/>
  </r>
  <r>
    <x v="21"/>
    <s v=" 12:00:00.000 AM"/>
    <x v="4"/>
    <x v="2"/>
    <n v="7392"/>
    <n v="1042.5286330492399"/>
    <n v="334.02760000000001"/>
    <n v="19451.260999999999"/>
    <n v="1137.54065957272"/>
    <n v="638.20359153370202"/>
    <n v="2874.6613857142802"/>
    <n v="5484.5824000000002"/>
    <n v="7933.2676000000001"/>
    <n v="1.0911361314322601"/>
  </r>
  <r>
    <x v="21"/>
    <s v=" 12:00:00.000 AM"/>
    <x v="3"/>
    <x v="1"/>
    <n v="6833"/>
    <n v="611.84340168300798"/>
    <n v="285.05270000000002"/>
    <n v="3610.7892999999999"/>
    <n v="204.35020778237799"/>
    <n v="569.88111533087294"/>
    <n v="972.49308433862404"/>
    <n v="1319.7589250000001"/>
    <n v="1469.8708999999999"/>
    <n v="0.33399102976393602"/>
  </r>
  <r>
    <x v="21"/>
    <s v=" 12:00:00.000 AM"/>
    <x v="4"/>
    <x v="1"/>
    <n v="5170"/>
    <n v="1021.45588754351"/>
    <n v="399.55529999999999"/>
    <n v="24604.581600000001"/>
    <n v="1319.65910810077"/>
    <n v="744.71825916683702"/>
    <n v="2032.9291928571399"/>
    <n v="6856.6922500000001"/>
    <n v="8766.4748"/>
    <n v="1.2919394015872701"/>
  </r>
  <r>
    <x v="21"/>
    <s v=" 12:00:00.000 AM"/>
    <x v="3"/>
    <x v="2"/>
    <n v="1105"/>
    <n v="708.77728923076904"/>
    <n v="313.60109999999997"/>
    <n v="8770.3806999999997"/>
    <n v="574.58154768873203"/>
    <n v="551.07127549479105"/>
    <n v="1570.8896"/>
    <n v="3097.9544999999998"/>
    <n v="4185.4273000000003"/>
    <n v="0.81066585571939098"/>
  </r>
  <r>
    <x v="21"/>
    <s v=" 12:00:00.000 AM"/>
    <x v="6"/>
    <x v="1"/>
    <n v="27"/>
    <n v="2163.55846666666"/>
    <n v="1597.1002000000001"/>
    <n v="2778.6581999999999"/>
    <n v="280.13948402109099"/>
    <n v="2240.4625000000001"/>
    <n v="2620.2784999999999"/>
    <n v="2778.6581999999999"/>
    <n v="2778.6581999999999"/>
    <n v="0.12948089378545599"/>
  </r>
  <r>
    <x v="21"/>
    <s v=" 12:00:00.000 AM"/>
    <x v="7"/>
    <x v="2"/>
    <n v="23"/>
    <n v="492.67925652173898"/>
    <n v="276.87810000000002"/>
    <n v="762.58479999999997"/>
    <n v="146.512909882613"/>
    <n v="455.94920000000002"/>
    <n v="742.08619999999996"/>
    <n v="762.58479999999997"/>
    <n v="762.58479999999997"/>
    <n v="0.29737990374707102"/>
  </r>
  <r>
    <x v="21"/>
    <s v=" 12:00:00.000 AM"/>
    <x v="6"/>
    <x v="2"/>
    <n v="16"/>
    <n v="747.06164375000003"/>
    <n v="481.14190000000002"/>
    <n v="1225.7134000000001"/>
    <n v="175.437309861606"/>
    <n v="713.61739999999998"/>
    <n v="1225.7134000000001"/>
    <n v="1225.7134000000001"/>
    <n v="1225.7134000000001"/>
    <n v="0.23483645737849601"/>
  </r>
  <r>
    <x v="21"/>
    <s v=" 12:00:00.000 AM"/>
    <x v="5"/>
    <x v="1"/>
    <n v="6"/>
    <n v="269.16149999999999"/>
    <n v="210.2373"/>
    <n v="359.02170000000001"/>
    <n v="52.615006815926499"/>
    <n v="246.40049999999999"/>
    <n v="359.02170000000001"/>
    <n v="359.02170000000001"/>
    <n v="359.02170000000001"/>
    <n v="0.19547746173180899"/>
  </r>
  <r>
    <x v="22"/>
    <s v=" 12:00:00.000 AM"/>
    <x v="0"/>
    <x v="0"/>
    <n v="462436"/>
    <n v="364.31739902689498"/>
    <n v="187.14869999999999"/>
    <n v="1990.9791"/>
    <n v="102.527617466358"/>
    <n v="343.473693911341"/>
    <n v="552.89307695923696"/>
    <n v="704.54496867388195"/>
    <n v="783.04912500435398"/>
    <n v="0.28142388406431601"/>
  </r>
  <r>
    <x v="22"/>
    <s v=" 12:00:00.000 AM"/>
    <x v="1"/>
    <x v="0"/>
    <n v="371896"/>
    <n v="256.91059633391899"/>
    <n v="87.407200000000003"/>
    <n v="1983.1859999999999"/>
    <n v="113.411502192047"/>
    <n v="226.69167760680401"/>
    <n v="466.092689730713"/>
    <n v="685.35664687840699"/>
    <n v="795.33625580646901"/>
    <n v="0.44144345858214501"/>
  </r>
  <r>
    <x v="22"/>
    <s v=" 12:00:00.000 AM"/>
    <x v="2"/>
    <x v="1"/>
    <n v="17667"/>
    <n v="483.20035515933699"/>
    <n v="201.7482"/>
    <n v="5391.9170999999997"/>
    <n v="213.827820343615"/>
    <n v="443.791542414275"/>
    <n v="888.07056407433299"/>
    <n v="1275.49788333333"/>
    <n v="1532.903675"/>
    <n v="0.44252413736969298"/>
  </r>
  <r>
    <x v="22"/>
    <s v=" 12:00:00.000 AM"/>
    <x v="2"/>
    <x v="2"/>
    <n v="12315"/>
    <n v="430.84085745838399"/>
    <n v="203.24959999999999"/>
    <n v="10612.141299999999"/>
    <n v="422.64167960380303"/>
    <n v="356.73781255335899"/>
    <n v="761.89697644444402"/>
    <n v="2053.4939666666601"/>
    <n v="2979.5446999999999"/>
    <n v="0.98096935860969603"/>
  </r>
  <r>
    <x v="22"/>
    <s v=" 12:00:00.000 AM"/>
    <x v="4"/>
    <x v="2"/>
    <n v="10294"/>
    <n v="1075.98915352632"/>
    <n v="312.63350000000003"/>
    <n v="21872.399799999999"/>
    <n v="1243.0825744812901"/>
    <n v="631.20431326111998"/>
    <n v="3215.27349464285"/>
    <n v="6277.1385499999997"/>
    <n v="7588.0210999999999"/>
    <n v="1.1552928488241301"/>
  </r>
  <r>
    <x v="22"/>
    <s v=" 12:00:00.000 AM"/>
    <x v="3"/>
    <x v="1"/>
    <n v="6788"/>
    <n v="648.70345642309803"/>
    <n v="267.26780000000002"/>
    <n v="17551.100399999999"/>
    <n v="297.79183970363903"/>
    <n v="607.65516870445697"/>
    <n v="1025.46126591553"/>
    <n v="1288.8563750000001"/>
    <n v="1403.261"/>
    <n v="0.45905696471179702"/>
  </r>
  <r>
    <x v="22"/>
    <s v=" 12:00:00.000 AM"/>
    <x v="4"/>
    <x v="1"/>
    <n v="5032"/>
    <n v="1104.85687486089"/>
    <n v="422.46839999999997"/>
    <n v="20189.3858"/>
    <n v="1008.04226325515"/>
    <n v="913.12112107474297"/>
    <n v="1915.47493333333"/>
    <n v="5722.1875"/>
    <n v="8082.4812000000002"/>
    <n v="0.912373617064269"/>
  </r>
  <r>
    <x v="22"/>
    <s v=" 12:00:00.000 AM"/>
    <x v="3"/>
    <x v="2"/>
    <n v="1535"/>
    <n v="703.984770488599"/>
    <n v="273.6635"/>
    <n v="6655.3757999999998"/>
    <n v="576.35713899822599"/>
    <n v="547.3182491"/>
    <n v="1522.4826"/>
    <n v="3474.0992000000001"/>
    <n v="3960.1867000000002"/>
    <n v="0.81870682883978596"/>
  </r>
  <r>
    <x v="22"/>
    <s v=" 12:00:00.000 AM"/>
    <x v="6"/>
    <x v="1"/>
    <n v="35"/>
    <n v="2158.3105828571402"/>
    <n v="1675.3028999999999"/>
    <n v="2744.2197999999999"/>
    <n v="263.33986518780102"/>
    <n v="2122.9877999999999"/>
    <n v="2638.8789999999999"/>
    <n v="2744.2197999999999"/>
    <n v="2744.2197999999999"/>
    <n v="0.122012034449275"/>
  </r>
  <r>
    <x v="22"/>
    <s v=" 12:00:00.000 AM"/>
    <x v="7"/>
    <x v="2"/>
    <n v="27"/>
    <n v="377.296918518518"/>
    <n v="293.79079999999999"/>
    <n v="522.6454"/>
    <n v="58.3388821411192"/>
    <n v="368.64350000000002"/>
    <n v="486.63900000000001"/>
    <n v="522.6454"/>
    <n v="522.6454"/>
    <n v="0.15462326692248299"/>
  </r>
  <r>
    <x v="22"/>
    <s v=" 12:00:00.000 AM"/>
    <x v="6"/>
    <x v="2"/>
    <n v="13"/>
    <n v="800.57402307692303"/>
    <n v="581.54819999999995"/>
    <n v="1128.9474"/>
    <n v="147.03228270701999"/>
    <n v="782.68700000000001"/>
    <n v="1128.9474"/>
    <n v="1128.9474"/>
    <n v="1128.9474"/>
    <n v="0.18365857305976099"/>
  </r>
  <r>
    <x v="22"/>
    <s v=" 12:00:00.000 AM"/>
    <x v="5"/>
    <x v="1"/>
    <n v="12"/>
    <n v="318.37745833333298"/>
    <n v="235.91749999999999"/>
    <n v="556.8125"/>
    <n v="88.467931322849907"/>
    <n v="308.012"/>
    <n v="556.8125"/>
    <n v="556.8125"/>
    <n v="556.8125"/>
    <n v="0.277871215462202"/>
  </r>
  <r>
    <x v="23"/>
    <s v=" 12:00:00.000 AM"/>
    <x v="0"/>
    <x v="0"/>
    <n v="416634"/>
    <n v="318.289027022997"/>
    <n v="183.67939999999999"/>
    <n v="1941.4073000000001"/>
    <n v="68.6676026474683"/>
    <n v="307.52374774458701"/>
    <n v="439.16337659804799"/>
    <n v="527.04835582002204"/>
    <n v="572.09742076087002"/>
    <n v="0.21573977365706201"/>
  </r>
  <r>
    <x v="23"/>
    <s v=" 12:00:00.000 AM"/>
    <x v="1"/>
    <x v="0"/>
    <n v="334555"/>
    <n v="214.420654185709"/>
    <n v="77.808499999999995"/>
    <n v="1940.2421999999999"/>
    <n v="68.7873152659471"/>
    <n v="199.76319397071401"/>
    <n v="338.04250274771198"/>
    <n v="448.28737222648999"/>
    <n v="506.66625578353597"/>
    <n v="0.320805453780447"/>
  </r>
  <r>
    <x v="23"/>
    <s v=" 12:00:00.000 AM"/>
    <x v="2"/>
    <x v="1"/>
    <n v="13180"/>
    <n v="436.562774157815"/>
    <n v="200.02610000000001"/>
    <n v="10380.442499999999"/>
    <n v="198.42916846354001"/>
    <n v="413.69294668462197"/>
    <n v="720.67868710257596"/>
    <n v="981.75718125000003"/>
    <n v="1106.3391750000001"/>
    <n v="0.454526084699584"/>
  </r>
  <r>
    <x v="23"/>
    <s v=" 12:00:00.000 AM"/>
    <x v="4"/>
    <x v="2"/>
    <n v="10167"/>
    <n v="892.37250212452"/>
    <n v="312.46480000000003"/>
    <n v="19755.400000000001"/>
    <n v="839.64952139035495"/>
    <n v="558.79451320607302"/>
    <n v="2537.4050731428501"/>
    <n v="4113.3248750000002"/>
    <n v="4728.2654000000002"/>
    <n v="0.94091819211299599"/>
  </r>
  <r>
    <x v="23"/>
    <s v=" 12:00:00.000 AM"/>
    <x v="2"/>
    <x v="2"/>
    <n v="9317"/>
    <n v="372.89576614790099"/>
    <n v="202.70699999999999"/>
    <n v="6477.6995999999999"/>
    <n v="272.79017878205099"/>
    <n v="323.18615329021401"/>
    <n v="654.27449675399805"/>
    <n v="1364.2494611111099"/>
    <n v="2304.7258000000002"/>
    <n v="0.73154539028435905"/>
  </r>
  <r>
    <x v="23"/>
    <s v=" 12:00:00.000 AM"/>
    <x v="3"/>
    <x v="1"/>
    <n v="4999"/>
    <n v="592.90953618723699"/>
    <n v="243.18610000000001"/>
    <n v="7769.2865000000002"/>
    <n v="228.21783191289299"/>
    <n v="555.17318135376399"/>
    <n v="930.87679642857097"/>
    <n v="1149.0110999999999"/>
    <n v="1262.1238000000001"/>
    <n v="0.38491172427495401"/>
  </r>
  <r>
    <x v="23"/>
    <s v=" 12:00:00.000 AM"/>
    <x v="4"/>
    <x v="1"/>
    <n v="4438"/>
    <n v="1021.68793316809"/>
    <n v="438.45139999999998"/>
    <n v="27106.736400000002"/>
    <n v="1116.6282997460601"/>
    <n v="851.75724600787203"/>
    <n v="1515.32328333333"/>
    <n v="7379.701"/>
    <n v="8946.1015000000007"/>
    <n v="1.0929250150616701"/>
  </r>
  <r>
    <x v="23"/>
    <s v=" 12:00:00.000 AM"/>
    <x v="3"/>
    <x v="2"/>
    <n v="1398"/>
    <n v="601.35927560801099"/>
    <n v="267.10989999999998"/>
    <n v="6005.2061999999996"/>
    <n v="429.58724829827497"/>
    <n v="492.442053594139"/>
    <n v="1113.8366249999999"/>
    <n v="2942.9926999999998"/>
    <n v="3921.8874000000001"/>
    <n v="0.71436039273516805"/>
  </r>
  <r>
    <x v="23"/>
    <s v=" 12:00:00.000 AM"/>
    <x v="6"/>
    <x v="1"/>
    <n v="26"/>
    <n v="2406.1601961538399"/>
    <n v="1756.4358999999999"/>
    <n v="3310.9389000000001"/>
    <n v="477.69841797942701"/>
    <n v="2211.9793"/>
    <n v="3150.5853000000002"/>
    <n v="3310.9389000000001"/>
    <n v="3310.9389000000001"/>
    <n v="0.19853142726864501"/>
  </r>
  <r>
    <x v="23"/>
    <s v=" 12:00:00.000 AM"/>
    <x v="7"/>
    <x v="2"/>
    <n v="20"/>
    <n v="364.04018000000002"/>
    <n v="260.45479999999998"/>
    <n v="488.26740000000001"/>
    <n v="70.343745529555704"/>
    <n v="338.84870000000001"/>
    <n v="485.1386"/>
    <n v="488.26740000000001"/>
    <n v="488.26740000000001"/>
    <n v="0.19323071845958201"/>
  </r>
  <r>
    <x v="23"/>
    <s v=" 12:00:00.000 AM"/>
    <x v="6"/>
    <x v="2"/>
    <n v="17"/>
    <n v="746.58394705882301"/>
    <n v="584.82539999999995"/>
    <n v="961.39250000000004"/>
    <n v="124.567661922563"/>
    <n v="758.32650000000001"/>
    <n v="961.39250000000004"/>
    <n v="961.39250000000004"/>
    <n v="961.39250000000004"/>
    <n v="0.166850174603002"/>
  </r>
  <r>
    <x v="23"/>
    <s v=" 12:00:00.000 AM"/>
    <x v="5"/>
    <x v="1"/>
    <n v="6"/>
    <n v="280.25731666666599"/>
    <n v="247.03739999999999"/>
    <n v="327.84289999999999"/>
    <n v="27.310110849970901"/>
    <n v="268.19439999999997"/>
    <n v="327.84289999999999"/>
    <n v="327.84289999999999"/>
    <n v="327.84289999999999"/>
    <n v="9.7446557951787999E-2"/>
  </r>
  <r>
    <x v="24"/>
    <s v=" 12:00:00.000 AM"/>
    <x v="0"/>
    <x v="0"/>
    <n v="319744"/>
    <n v="266.90475483699402"/>
    <n v="186.28989999999999"/>
    <n v="1796.7944"/>
    <n v="49.0003767667259"/>
    <n v="254.80134323738699"/>
    <n v="356.97977220060801"/>
    <n v="440.19426672063099"/>
    <n v="479.17001221038203"/>
    <n v="0.18358750033003901"/>
  </r>
  <r>
    <x v="24"/>
    <s v=" 12:00:00.000 AM"/>
    <x v="1"/>
    <x v="0"/>
    <n v="256578"/>
    <n v="188.77870009509701"/>
    <n v="84.101299999999995"/>
    <n v="1965.9168999999999"/>
    <n v="55.8939185565442"/>
    <n v="176.393155611857"/>
    <n v="284.67444382124199"/>
    <n v="384.71952346000398"/>
    <n v="439.97599914127301"/>
    <n v="0.29608170057526301"/>
  </r>
  <r>
    <x v="24"/>
    <s v=" 12:00:00.000 AM"/>
    <x v="2"/>
    <x v="1"/>
    <n v="12038"/>
    <n v="403.188803281275"/>
    <n v="187.7037"/>
    <n v="8739.2738000000008"/>
    <n v="189.130117478866"/>
    <n v="389.57475999236601"/>
    <n v="663.69591694805194"/>
    <n v="959.62959999999998"/>
    <n v="1071.8768"/>
    <n v="0.46908573834309603"/>
  </r>
  <r>
    <x v="24"/>
    <s v=" 12:00:00.000 AM"/>
    <x v="4"/>
    <x v="2"/>
    <n v="9119"/>
    <n v="787.61912342361995"/>
    <n v="291.38490000000002"/>
    <n v="10822.792600000001"/>
    <n v="715.57059860721404"/>
    <n v="494.20063618249299"/>
    <n v="2279.2349487256201"/>
    <n v="3608.2184000000002"/>
    <n v="4342.8675999999996"/>
    <n v="0.90852364718720102"/>
  </r>
  <r>
    <x v="24"/>
    <s v=" 12:00:00.000 AM"/>
    <x v="2"/>
    <x v="2"/>
    <n v="8795"/>
    <n v="318.46389904491201"/>
    <n v="195.667"/>
    <n v="3933.9126000000001"/>
    <n v="182.70016976164899"/>
    <n v="277.12549866492202"/>
    <n v="476.79462807989398"/>
    <n v="1027.0732499999999"/>
    <n v="1363.6604"/>
    <n v="0.57369193277346497"/>
  </r>
  <r>
    <x v="24"/>
    <s v=" 12:00:00.000 AM"/>
    <x v="3"/>
    <x v="1"/>
    <n v="4464"/>
    <n v="558.52615250895997"/>
    <n v="257.505"/>
    <n v="19869.069800000001"/>
    <n v="356.72762258275498"/>
    <n v="526.10155328076496"/>
    <n v="894.61234249999995"/>
    <n v="1192.1386"/>
    <n v="1379.3921"/>
    <n v="0.63869457317315603"/>
  </r>
  <r>
    <x v="24"/>
    <s v=" 12:00:00.000 AM"/>
    <x v="4"/>
    <x v="1"/>
    <n v="4406"/>
    <n v="1018.91211202904"/>
    <n v="409.95190000000002"/>
    <n v="22029.8279"/>
    <n v="1277.94668294696"/>
    <n v="800.25530616737501"/>
    <n v="1648.86533184523"/>
    <n v="8042.7775000000001"/>
    <n v="11095.2268"/>
    <n v="1.2542266088113001"/>
  </r>
  <r>
    <x v="24"/>
    <s v=" 12:00:00.000 AM"/>
    <x v="3"/>
    <x v="2"/>
    <n v="1329"/>
    <n v="510.99016230248299"/>
    <n v="253.25899999999999"/>
    <n v="5168.1940999999997"/>
    <n v="364.27678281643898"/>
    <n v="427.86810561616102"/>
    <n v="951.18515000000002"/>
    <n v="2397.4319999999998"/>
    <n v="3033.8966999999998"/>
    <n v="0.71288414081209495"/>
  </r>
  <r>
    <x v="24"/>
    <s v=" 12:00:00.000 AM"/>
    <x v="6"/>
    <x v="1"/>
    <n v="30"/>
    <n v="2750.7535166666598"/>
    <n v="1514.8969999999999"/>
    <n v="5244.0465999999997"/>
    <n v="1229.21758428777"/>
    <n v="2049.7851000000001"/>
    <n v="5190.4453000000003"/>
    <n v="5244.0465999999997"/>
    <n v="5244.0465999999997"/>
    <n v="0.446865768539425"/>
  </r>
  <r>
    <x v="24"/>
    <s v=" 12:00:00.000 AM"/>
    <x v="6"/>
    <x v="2"/>
    <n v="15"/>
    <n v="1128.7949000000001"/>
    <n v="525.16899999999998"/>
    <n v="1638.1142"/>
    <n v="345.18867309369398"/>
    <n v="1153.2609"/>
    <n v="1638.1142"/>
    <n v="1638.1142"/>
    <n v="1638.1142"/>
    <n v="0.30580282839131701"/>
  </r>
  <r>
    <x v="24"/>
    <s v=" 12:00:00.000 AM"/>
    <x v="7"/>
    <x v="2"/>
    <n v="5"/>
    <n v="495.05097999999998"/>
    <n v="482.9622"/>
    <n v="502.70920000000001"/>
    <n v="7.2741098453350199"/>
    <n v="496.57780000000002"/>
    <n v="502.70920000000001"/>
    <n v="502.70920000000001"/>
    <n v="502.70920000000001"/>
    <n v="1.4693658106352999E-2"/>
  </r>
  <r>
    <x v="24"/>
    <s v=" 12:00:00.000 AM"/>
    <x v="5"/>
    <x v="1"/>
    <n v="4"/>
    <n v="558.34439999999995"/>
    <n v="493.77350000000001"/>
    <n v="606.17629999999997"/>
    <n v="56.324600193697698"/>
    <n v="528.50400000000002"/>
    <n v="606.17629999999997"/>
    <n v="606.17629999999997"/>
    <n v="606.17629999999997"/>
    <n v="0.100877881453987"/>
  </r>
  <r>
    <x v="25"/>
    <s v=" 12:00:00.000 AM"/>
    <x v="0"/>
    <x v="0"/>
    <n v="425337"/>
    <n v="290.20412818164903"/>
    <n v="192.11670000000001"/>
    <n v="1996.5517"/>
    <n v="66.458646723581396"/>
    <n v="275.46871982879401"/>
    <n v="393.561095092274"/>
    <n v="540.14056067542595"/>
    <n v="621.57063995252702"/>
    <n v="0.229006551836445"/>
  </r>
  <r>
    <x v="25"/>
    <s v=" 12:00:00.000 AM"/>
    <x v="1"/>
    <x v="0"/>
    <n v="339070"/>
    <n v="212.986398318933"/>
    <n v="84.558999999999997"/>
    <n v="2082.5844000000002"/>
    <n v="87.241080602152095"/>
    <n v="192.111560997955"/>
    <n v="350.48400401382798"/>
    <n v="553.15851893809395"/>
    <n v="663.25269248821905"/>
    <n v="0.40960869469004402"/>
  </r>
  <r>
    <x v="25"/>
    <s v=" 12:00:00.000 AM"/>
    <x v="2"/>
    <x v="1"/>
    <n v="18805"/>
    <n v="351.87270636001"/>
    <n v="204.49100000000001"/>
    <n v="21652.5425"/>
    <n v="320.86265183149999"/>
    <n v="304.44899481334301"/>
    <n v="768.91738856991003"/>
    <n v="882.00806190476101"/>
    <n v="1005.9774333333301"/>
    <n v="0.91187138425910597"/>
  </r>
  <r>
    <x v="25"/>
    <s v=" 12:00:00.000 AM"/>
    <x v="2"/>
    <x v="2"/>
    <n v="14178"/>
    <n v="354.73266782338698"/>
    <n v="198.83359999999999"/>
    <n v="42281.483099999998"/>
    <n v="737.78105241641697"/>
    <n v="287.91576157543801"/>
    <n v="511.21032916666599"/>
    <n v="1301.0014759999999"/>
    <n v="2286.5544"/>
    <n v="2.07982269279958"/>
  </r>
  <r>
    <x v="25"/>
    <s v=" 12:00:00.000 AM"/>
    <x v="4"/>
    <x v="2"/>
    <n v="10315"/>
    <n v="834.87642237518003"/>
    <n v="300.15159999999997"/>
    <n v="25152.853299999999"/>
    <n v="1062.42211799436"/>
    <n v="476.10789018625502"/>
    <n v="2433.1679833333301"/>
    <n v="5435.4026333333304"/>
    <n v="7798.5312999999996"/>
    <n v="1.27255015175997"/>
  </r>
  <r>
    <x v="25"/>
    <s v=" 12:00:00.000 AM"/>
    <x v="3"/>
    <x v="1"/>
    <n v="7281"/>
    <n v="492.99186836972802"/>
    <n v="263.48579999999998"/>
    <n v="21250.890299999999"/>
    <n v="407.63478172504301"/>
    <n v="447.94294046782397"/>
    <n v="729.09095893591996"/>
    <n v="1054.8938000000001"/>
    <n v="1303.5153"/>
    <n v="0.82685903739761202"/>
  </r>
  <r>
    <x v="25"/>
    <s v=" 12:00:00.000 AM"/>
    <x v="4"/>
    <x v="1"/>
    <n v="5745"/>
    <n v="859.02143862488902"/>
    <n v="389.72410000000002"/>
    <n v="42507.154900000001"/>
    <n v="1743.0638452241501"/>
    <n v="598.29487405316399"/>
    <n v="1634.70647408482"/>
    <n v="5701.204675"/>
    <n v="9931.4064999999991"/>
    <n v="2.0291272916476002"/>
  </r>
  <r>
    <x v="25"/>
    <s v=" 12:00:00.000 AM"/>
    <x v="3"/>
    <x v="2"/>
    <n v="1534"/>
    <n v="532.81194745762696"/>
    <n v="266.36540000000002"/>
    <n v="3409.7939999999999"/>
    <n v="333.04157306341801"/>
    <n v="432.02778285714197"/>
    <n v="1002.41505"/>
    <n v="1997.0106000000001"/>
    <n v="2536.8265000000001"/>
    <n v="0.62506401114420296"/>
  </r>
  <r>
    <x v="25"/>
    <s v=" 12:00:00.000 AM"/>
    <x v="7"/>
    <x v="2"/>
    <n v="55"/>
    <n v="411.59707636363601"/>
    <n v="262.74149999999997"/>
    <n v="678.05420000000004"/>
    <n v="111.410691214341"/>
    <n v="396.86200000000002"/>
    <n v="602.72310000000004"/>
    <n v="678.05420000000004"/>
    <n v="678.05420000000004"/>
    <n v="0.27067901501786401"/>
  </r>
  <r>
    <x v="25"/>
    <s v=" 12:00:00.000 AM"/>
    <x v="6"/>
    <x v="2"/>
    <n v="34"/>
    <n v="1124.5975264705801"/>
    <n v="472.34899999999999"/>
    <n v="2625.7408"/>
    <n v="662.77219961489698"/>
    <n v="808.24080000000004"/>
    <n v="2425.8085999999998"/>
    <n v="2625.7408"/>
    <n v="2625.7408"/>
    <n v="0.58934168359317596"/>
  </r>
  <r>
    <x v="25"/>
    <s v=" 12:00:00.000 AM"/>
    <x v="6"/>
    <x v="1"/>
    <n v="31"/>
    <n v="1832.60503225806"/>
    <n v="1513.4075"/>
    <n v="3509.8146999999999"/>
    <n v="383.355527635231"/>
    <n v="1741.9341999999999"/>
    <n v="2488.4598999999998"/>
    <n v="3509.8146999999999"/>
    <n v="3509.8146999999999"/>
    <n v="0.20918611533161299"/>
  </r>
  <r>
    <x v="25"/>
    <s v=" 12:00:00.000 AM"/>
    <x v="8"/>
    <x v="2"/>
    <n v="16"/>
    <n v="299.27975624999999"/>
    <n v="146.24549999999999"/>
    <n v="460.65899999999999"/>
    <n v="116.409076158376"/>
    <n v="236.9014"/>
    <n v="460.65899999999999"/>
    <n v="460.65899999999999"/>
    <n v="460.65899999999999"/>
    <n v="0.388964083695442"/>
  </r>
  <r>
    <x v="25"/>
    <s v=" 12:00:00.000 AM"/>
    <x v="5"/>
    <x v="1"/>
    <n v="7"/>
    <n v="358.21777142857098"/>
    <n v="196.5103"/>
    <n v="461.96640000000002"/>
    <n v="83.047700615383604"/>
    <n v="372.07100000000003"/>
    <n v="461.96640000000002"/>
    <n v="461.96640000000002"/>
    <n v="461.96640000000002"/>
    <n v="0.23183579163085499"/>
  </r>
  <r>
    <x v="25"/>
    <s v=" 12:00:00.000 AM"/>
    <x v="5"/>
    <x v="2"/>
    <n v="5"/>
    <n v="315.12325999999899"/>
    <n v="283.6499"/>
    <n v="346.16660000000002"/>
    <n v="22.702541069734899"/>
    <n v="312.6533"/>
    <n v="346.16660000000002"/>
    <n v="346.16660000000002"/>
    <n v="346.16660000000002"/>
    <n v="7.2043368267181801E-2"/>
  </r>
  <r>
    <x v="26"/>
    <s v=" 12:00:00.000 AM"/>
    <x v="0"/>
    <x v="0"/>
    <n v="407351"/>
    <n v="305.56359511428599"/>
    <n v="187.7518"/>
    <n v="1992.4829999999999"/>
    <n v="92.155627761933204"/>
    <n v="278.33400501440701"/>
    <n v="487.63276259791598"/>
    <n v="684.23443645465102"/>
    <n v="770.758671662339"/>
    <n v="0.30159230103136198"/>
  </r>
  <r>
    <x v="26"/>
    <s v=" 12:00:00.000 AM"/>
    <x v="1"/>
    <x v="0"/>
    <n v="323846"/>
    <n v="230.00457092476"/>
    <n v="86.591899999999995"/>
    <n v="2002.9274"/>
    <n v="114.534255510557"/>
    <n v="197.55833124390099"/>
    <n v="440.22390454528698"/>
    <n v="718.42315536228102"/>
    <n v="853.85497413465805"/>
    <n v="0.49796512760619799"/>
  </r>
  <r>
    <x v="26"/>
    <s v=" 12:00:00.000 AM"/>
    <x v="2"/>
    <x v="1"/>
    <n v="15447"/>
    <n v="365.78049813555901"/>
    <n v="204.2978"/>
    <n v="27484.398399999998"/>
    <n v="369.94372249875698"/>
    <n v="314.97710509351401"/>
    <n v="742.43582506152904"/>
    <n v="932.68100000000004"/>
    <n v="1133.8035"/>
    <n v="1.01138175595587"/>
  </r>
  <r>
    <x v="26"/>
    <s v=" 12:00:00.000 AM"/>
    <x v="2"/>
    <x v="2"/>
    <n v="13447"/>
    <n v="329.56664966906999"/>
    <n v="203.68039999999999"/>
    <n v="8566.3731000000007"/>
    <n v="222.02446923057499"/>
    <n v="285.69745206247001"/>
    <n v="540.94440573239604"/>
    <n v="838.70454444444397"/>
    <n v="1296.7102"/>
    <n v="0.67368609491742504"/>
  </r>
  <r>
    <x v="26"/>
    <s v=" 12:00:00.000 AM"/>
    <x v="4"/>
    <x v="2"/>
    <n v="10289"/>
    <n v="799.98147309748401"/>
    <n v="294.2867"/>
    <n v="16755.3292"/>
    <n v="877.07721642895297"/>
    <n v="479.57044679739801"/>
    <n v="2355.5633123717898"/>
    <n v="4055.2960777777698"/>
    <n v="5481.3954999999996"/>
    <n v="1.0963719110055801"/>
  </r>
  <r>
    <x v="26"/>
    <s v=" 12:00:00.000 AM"/>
    <x v="3"/>
    <x v="1"/>
    <n v="6212"/>
    <n v="518.59178448164903"/>
    <n v="271.34660000000002"/>
    <n v="27166.9794"/>
    <n v="580.01562165393898"/>
    <n v="454.77601477784498"/>
    <n v="859.646910907029"/>
    <n v="1257.2095999999999"/>
    <n v="1469.7556"/>
    <n v="1.1184435214948201"/>
  </r>
  <r>
    <x v="26"/>
    <s v=" 12:00:00.000 AM"/>
    <x v="4"/>
    <x v="1"/>
    <n v="3978"/>
    <n v="909.77547569130104"/>
    <n v="398.21210000000002"/>
    <n v="28655.461200000002"/>
    <n v="1205.5680549669901"/>
    <n v="644.830459179738"/>
    <n v="2004.7998547619"/>
    <n v="5829.3434999999999"/>
    <n v="9579.4100999999991"/>
    <n v="1.3251270090028899"/>
  </r>
  <r>
    <x v="26"/>
    <s v=" 12:00:00.000 AM"/>
    <x v="3"/>
    <x v="2"/>
    <n v="1501"/>
    <n v="504.70666922051902"/>
    <n v="265.90859999999998"/>
    <n v="3442.4434999999999"/>
    <n v="272.038981966253"/>
    <n v="421.428241666666"/>
    <n v="944.23990000000003"/>
    <n v="1571.9991"/>
    <n v="2116.4168"/>
    <n v="0.53900413558314197"/>
  </r>
  <r>
    <x v="26"/>
    <s v=" 12:00:00.000 AM"/>
    <x v="7"/>
    <x v="2"/>
    <n v="37"/>
    <n v="371.17534594594599"/>
    <n v="238.7201"/>
    <n v="637.95630000000006"/>
    <n v="116.76295479126701"/>
    <n v="317.79419999999999"/>
    <n v="611.35209999999995"/>
    <n v="637.95630000000006"/>
    <n v="637.95630000000006"/>
    <n v="0.314576267164768"/>
  </r>
  <r>
    <x v="26"/>
    <s v=" 12:00:00.000 AM"/>
    <x v="6"/>
    <x v="2"/>
    <n v="22"/>
    <n v="762.32731363636299"/>
    <n v="497.9314"/>
    <n v="1387.8876"/>
    <n v="292.07429198029303"/>
    <n v="636.65099999999995"/>
    <n v="1334.0193999999999"/>
    <n v="1387.8876"/>
    <n v="1387.8876"/>
    <n v="0.383135021867543"/>
  </r>
  <r>
    <x v="26"/>
    <s v=" 12:00:00.000 AM"/>
    <x v="6"/>
    <x v="1"/>
    <n v="21"/>
    <n v="1604.7751000000001"/>
    <n v="587.28570000000002"/>
    <n v="2636.4472999999998"/>
    <n v="576.71015855119697"/>
    <n v="1593.6116999999999"/>
    <n v="2595.7348999999999"/>
    <n v="2636.4472999999998"/>
    <n v="2636.4472999999998"/>
    <n v="0.35937132782730502"/>
  </r>
  <r>
    <x v="26"/>
    <s v=" 12:00:00.000 AM"/>
    <x v="5"/>
    <x v="1"/>
    <n v="10"/>
    <n v="344.545739999999"/>
    <n v="157.69999999999999"/>
    <n v="447.08409999999998"/>
    <n v="111.815930501369"/>
    <n v="399.26889999999997"/>
    <n v="447.08409999999998"/>
    <n v="447.08409999999998"/>
    <n v="447.08409999999998"/>
    <n v="0.32453145553728002"/>
  </r>
  <r>
    <x v="26"/>
    <s v=" 12:00:00.000 AM"/>
    <x v="5"/>
    <x v="2"/>
    <n v="7"/>
    <n v="244.13071428571399"/>
    <n v="163.14359999999999"/>
    <n v="354.4171"/>
    <n v="78.262571441940196"/>
    <n v="202.4879"/>
    <n v="354.4171"/>
    <n v="354.4171"/>
    <n v="354.4171"/>
    <n v="0.32057650620047301"/>
  </r>
  <r>
    <x v="26"/>
    <s v=" 12:00:00.000 AM"/>
    <x v="8"/>
    <x v="2"/>
    <n v="2"/>
    <n v="317.04174999999998"/>
    <n v="173.92140000000001"/>
    <n v="460.16210000000001"/>
    <n v="202.40274002158401"/>
    <n v="173.92140000000001"/>
    <n v="460.16210000000001"/>
    <n v="460.16210000000001"/>
    <n v="460.16210000000001"/>
    <n v="0.63841036715695698"/>
  </r>
  <r>
    <x v="26"/>
    <s v=" 12:00:00.000 AM"/>
    <x v="7"/>
    <x v="1"/>
    <n v="2"/>
    <n v="591.76824999999997"/>
    <n v="564.41740000000004"/>
    <n v="619.1191"/>
    <n v="38.679943012430797"/>
    <n v="564.41740000000004"/>
    <n v="619.1191"/>
    <n v="619.1191"/>
    <n v="619.1191"/>
    <n v="6.5363329331086698E-2"/>
  </r>
  <r>
    <x v="27"/>
    <s v=" 12:00:00.000 AM"/>
    <x v="0"/>
    <x v="0"/>
    <n v="409882"/>
    <n v="308.34761782830202"/>
    <n v="183.0265"/>
    <n v="1936.7768000000001"/>
    <n v="94.120701740677106"/>
    <n v="279.80354846029599"/>
    <n v="493.14706084107002"/>
    <n v="684.78448961009701"/>
    <n v="773.76377488061405"/>
    <n v="0.305242188681627"/>
  </r>
  <r>
    <x v="27"/>
    <s v=" 12:00:00.000 AM"/>
    <x v="1"/>
    <x v="0"/>
    <n v="326166"/>
    <n v="234.93137233556001"/>
    <n v="83.2791"/>
    <n v="1990.5052000000001"/>
    <n v="117.297409482701"/>
    <n v="200.313216687226"/>
    <n v="453.95964209934698"/>
    <n v="729.51793580912204"/>
    <n v="859.39635244026294"/>
    <n v="0.49928371982249198"/>
  </r>
  <r>
    <x v="27"/>
    <s v=" 12:00:00.000 AM"/>
    <x v="2"/>
    <x v="1"/>
    <n v="18149"/>
    <n v="354.69250054548297"/>
    <n v="196.90520000000001"/>
    <n v="6308.7844999999998"/>
    <n v="160.85506052928099"/>
    <n v="306.82796206469902"/>
    <n v="771.38498126417198"/>
    <n v="886.5494625"/>
    <n v="1018.69827777777"/>
    <n v="0.45350567119942298"/>
  </r>
  <r>
    <x v="27"/>
    <s v=" 12:00:00.000 AM"/>
    <x v="2"/>
    <x v="2"/>
    <n v="11784"/>
    <n v="380.44086764256701"/>
    <n v="200.4701"/>
    <n v="16039.8447"/>
    <n v="222.34783545571699"/>
    <n v="314.41093066746902"/>
    <n v="676.880059933702"/>
    <n v="871.93246666666596"/>
    <n v="968.95174999999995"/>
    <n v="0.58444781927218603"/>
  </r>
  <r>
    <x v="27"/>
    <s v=" 12:00:00.000 AM"/>
    <x v="3"/>
    <x v="1"/>
    <n v="6883"/>
    <n v="502.03705452564202"/>
    <n v="267.93169999999998"/>
    <n v="9473.9567000000006"/>
    <n v="201.85230585657999"/>
    <n v="459.09153711622503"/>
    <n v="805.75890000000004"/>
    <n v="1194.3215499999999"/>
    <n v="1344.807"/>
    <n v="0.40206654874768899"/>
  </r>
  <r>
    <x v="27"/>
    <s v=" 12:00:00.000 AM"/>
    <x v="4"/>
    <x v="1"/>
    <n v="5460"/>
    <n v="832.28556721611699"/>
    <n v="396.98439999999999"/>
    <n v="28093.200000000001"/>
    <n v="1169.8381573143099"/>
    <n v="595.95557304574197"/>
    <n v="1857.28988"/>
    <n v="5763.5033999999996"/>
    <n v="9230.1571999999996"/>
    <n v="1.40557304294878"/>
  </r>
  <r>
    <x v="27"/>
    <s v=" 12:00:00.000 AM"/>
    <x v="4"/>
    <x v="2"/>
    <n v="2927"/>
    <n v="710.75717676802196"/>
    <n v="305.74090000000001"/>
    <n v="8410.6669000000002"/>
    <n v="632.24405335009897"/>
    <n v="503.11537287414899"/>
    <n v="1637.6022"/>
    <n v="3538.0464999999999"/>
    <n v="4286.9394000000002"/>
    <n v="0.88953594000282898"/>
  </r>
  <r>
    <x v="27"/>
    <s v=" 12:00:00.000 AM"/>
    <x v="3"/>
    <x v="2"/>
    <n v="410"/>
    <n v="540.08950878048699"/>
    <n v="295.13279999999997"/>
    <n v="2205.3058999999998"/>
    <n v="225.04605185491201"/>
    <n v="466.58265555555499"/>
    <n v="993.11540000000002"/>
    <n v="1318.4256"/>
    <n v="1431.7236"/>
    <n v="0.41668287977498802"/>
  </r>
  <r>
    <x v="27"/>
    <s v=" 12:00:00.000 AM"/>
    <x v="7"/>
    <x v="2"/>
    <n v="31"/>
    <n v="408.565948387096"/>
    <n v="276.26100000000002"/>
    <n v="586.68650000000002"/>
    <n v="84.286281722409001"/>
    <n v="416.14609999999999"/>
    <n v="582.1576"/>
    <n v="586.68650000000002"/>
    <n v="586.68650000000002"/>
    <n v="0.20629786220596"/>
  </r>
  <r>
    <x v="27"/>
    <s v=" 12:00:00.000 AM"/>
    <x v="6"/>
    <x v="1"/>
    <n v="25"/>
    <n v="2206.9820359999999"/>
    <n v="1472.8117999999999"/>
    <n v="3971.0749000000001"/>
    <n v="819.03411890008897"/>
    <n v="1861.7357"/>
    <n v="3923.3114"/>
    <n v="3971.0749000000001"/>
    <n v="3971.0749000000001"/>
    <n v="0.37111046013973498"/>
  </r>
  <r>
    <x v="27"/>
    <s v=" 12:00:00.000 AM"/>
    <x v="6"/>
    <x v="2"/>
    <n v="22"/>
    <n v="1213.8138818181801"/>
    <n v="521.20360000000005"/>
    <n v="2233.8715000000002"/>
    <n v="461.51978705634099"/>
    <n v="1242.6074000000001"/>
    <n v="2012.7173"/>
    <n v="2233.8715000000002"/>
    <n v="2233.8715000000002"/>
    <n v="0.38022286115646198"/>
  </r>
  <r>
    <x v="27"/>
    <s v=" 12:00:00.000 AM"/>
    <x v="8"/>
    <x v="2"/>
    <n v="10"/>
    <n v="305.84316000000001"/>
    <n v="153.83260000000001"/>
    <n v="579.01030000000003"/>
    <n v="117.956305040809"/>
    <n v="282.33510000000001"/>
    <n v="579.01030000000003"/>
    <n v="579.01030000000003"/>
    <n v="579.01030000000003"/>
    <n v="0.38567579880095698"/>
  </r>
  <r>
    <x v="27"/>
    <s v=" 12:00:00.000 AM"/>
    <x v="5"/>
    <x v="1"/>
    <n v="8"/>
    <n v="323.72673750000001"/>
    <n v="231.24430000000001"/>
    <n v="400.97899999999998"/>
    <n v="60.910113011339"/>
    <n v="327.33229999999998"/>
    <n v="400.97899999999998"/>
    <n v="400.97899999999998"/>
    <n v="400.97899999999998"/>
    <n v="0.188152864609581"/>
  </r>
  <r>
    <x v="27"/>
    <s v=" 12:00:00.000 AM"/>
    <x v="5"/>
    <x v="2"/>
    <n v="6"/>
    <n v="279.21746666666598"/>
    <n v="227.90799999999999"/>
    <n v="334.55709999999999"/>
    <n v="40.802934991428003"/>
    <n v="266.14229999999998"/>
    <n v="334.55709999999999"/>
    <n v="334.55709999999999"/>
    <n v="334.55709999999999"/>
    <n v="0.14613317525776001"/>
  </r>
  <r>
    <x v="28"/>
    <s v=" 12:00:00.000 AM"/>
    <x v="0"/>
    <x v="0"/>
    <n v="433887"/>
    <n v="301.36629395718501"/>
    <n v="184.17330000000001"/>
    <n v="1959.5646999999999"/>
    <n v="85.018452955088506"/>
    <n v="277.42513886976701"/>
    <n v="469.25077610291299"/>
    <n v="651.976634980276"/>
    <n v="732.61214962083795"/>
    <n v="0.28211002577204802"/>
  </r>
  <r>
    <x v="28"/>
    <s v=" 12:00:00.000 AM"/>
    <x v="1"/>
    <x v="0"/>
    <n v="345886"/>
    <n v="229.03523537177099"/>
    <n v="80.169399999999996"/>
    <n v="2034.0464999999999"/>
    <n v="111.22220159670201"/>
    <n v="198.01814178100801"/>
    <n v="429.16629465052199"/>
    <n v="703.24660273640097"/>
    <n v="833.20994610107505"/>
    <n v="0.48561175059446998"/>
  </r>
  <r>
    <x v="28"/>
    <s v=" 12:00:00.000 AM"/>
    <x v="2"/>
    <x v="1"/>
    <n v="19316"/>
    <n v="353.50241805239102"/>
    <n v="190.2681"/>
    <n v="6816.9975000000004"/>
    <n v="170.664300927629"/>
    <n v="305.45696261875202"/>
    <n v="771.84076535364795"/>
    <n v="900.85927637500004"/>
    <n v="1040.2392666666599"/>
    <n v="0.48278114154889901"/>
  </r>
  <r>
    <x v="28"/>
    <s v=" 12:00:00.000 AM"/>
    <x v="2"/>
    <x v="2"/>
    <n v="12006"/>
    <n v="320.31680731300901"/>
    <n v="197.81790000000001"/>
    <n v="4424.5407999999998"/>
    <n v="164.73454588620001"/>
    <n v="284.30065530621101"/>
    <n v="513.13591570512801"/>
    <n v="803.23463749999996"/>
    <n v="1266.0420999999999"/>
    <n v="0.51428630070361403"/>
  </r>
  <r>
    <x v="28"/>
    <s v=" 12:00:00.000 AM"/>
    <x v="3"/>
    <x v="1"/>
    <n v="7391"/>
    <n v="502.39537503720697"/>
    <n v="282.14370000000002"/>
    <n v="12470.424499999999"/>
    <n v="267.43613111636103"/>
    <n v="457.47307263683598"/>
    <n v="783.29989722222194"/>
    <n v="1172.4698000000001"/>
    <n v="1376.1814999999999"/>
    <n v="0.53232204037816699"/>
  </r>
  <r>
    <x v="28"/>
    <s v=" 12:00:00.000 AM"/>
    <x v="4"/>
    <x v="2"/>
    <n v="7237"/>
    <n v="709.19757031919198"/>
    <n v="308.61669999999998"/>
    <n v="8273.9133999999995"/>
    <n v="619.35143720827796"/>
    <n v="472.19138085058501"/>
    <n v="2035.3455168181799"/>
    <n v="3386.19355"/>
    <n v="3949.9421000000002"/>
    <n v="0.87331297106605099"/>
  </r>
  <r>
    <x v="28"/>
    <s v=" 12:00:00.000 AM"/>
    <x v="4"/>
    <x v="1"/>
    <n v="5714"/>
    <n v="842.21772896394805"/>
    <n v="409.23320000000001"/>
    <n v="19273.1715"/>
    <n v="1064.28284745676"/>
    <n v="601.73264602058396"/>
    <n v="1876.5658174073999"/>
    <n v="6227.8086999999996"/>
    <n v="8751.3225000000002"/>
    <n v="1.2636671146379099"/>
  </r>
  <r>
    <x v="28"/>
    <s v=" 12:00:00.000 AM"/>
    <x v="3"/>
    <x v="2"/>
    <n v="1138"/>
    <n v="509.54172478031597"/>
    <n v="272.38740000000001"/>
    <n v="6013.7419"/>
    <n v="309.611108475153"/>
    <n v="431.46146916666601"/>
    <n v="934.89700000000005"/>
    <n v="1633.8815"/>
    <n v="2173.0871999999999"/>
    <n v="0.60762660527680701"/>
  </r>
  <r>
    <x v="28"/>
    <s v=" 12:00:00.000 AM"/>
    <x v="7"/>
    <x v="2"/>
    <n v="32"/>
    <n v="376.01915937500002"/>
    <n v="278.83949999999999"/>
    <n v="570.54840000000002"/>
    <n v="78.860092829090604"/>
    <n v="346.64909999999998"/>
    <n v="545.45150000000001"/>
    <n v="570.54840000000002"/>
    <n v="570.54840000000002"/>
    <n v="0.20972360280834601"/>
  </r>
  <r>
    <x v="28"/>
    <s v=" 12:00:00.000 AM"/>
    <x v="6"/>
    <x v="2"/>
    <n v="27"/>
    <n v="598.54308518518496"/>
    <n v="438.24540000000002"/>
    <n v="896.34190000000001"/>
    <n v="120.35202864041899"/>
    <n v="582.7663"/>
    <n v="860.74350000000004"/>
    <n v="896.34190000000001"/>
    <n v="896.34190000000001"/>
    <n v="0.201074962887899"/>
  </r>
  <r>
    <x v="28"/>
    <s v=" 12:00:00.000 AM"/>
    <x v="6"/>
    <x v="1"/>
    <n v="24"/>
    <n v="1876.1051625"/>
    <n v="1428.373"/>
    <n v="4589.6596"/>
    <n v="616.35133268057803"/>
    <n v="1741.2271000000001"/>
    <n v="2284.5511000000001"/>
    <n v="4589.6596"/>
    <n v="4589.6596"/>
    <n v="0.32852707033717699"/>
  </r>
  <r>
    <x v="28"/>
    <s v=" 12:00:00.000 AM"/>
    <x v="5"/>
    <x v="1"/>
    <n v="22"/>
    <n v="225.345986363636"/>
    <n v="156.94759999999999"/>
    <n v="444.76609999999999"/>
    <n v="92.625542499352093"/>
    <n v="186.9829"/>
    <n v="437.8845"/>
    <n v="444.76609999999999"/>
    <n v="444.76609999999999"/>
    <n v="0.41103701909242801"/>
  </r>
  <r>
    <x v="29"/>
    <s v=" 12:00:00.000 AM"/>
    <x v="0"/>
    <x v="0"/>
    <n v="510388"/>
    <n v="310.01168903265102"/>
    <n v="190.37950000000001"/>
    <n v="1999.1756"/>
    <n v="91.3727850047934"/>
    <n v="279.44291802880201"/>
    <n v="496.67307568378601"/>
    <n v="653.90648217044895"/>
    <n v="725.23677679412003"/>
    <n v="0.29473980574703301"/>
  </r>
  <r>
    <x v="29"/>
    <s v=" 12:00:00.000 AM"/>
    <x v="1"/>
    <x v="0"/>
    <n v="403763"/>
    <n v="238.241198287857"/>
    <n v="86.363"/>
    <n v="1996.2487000000001"/>
    <n v="120.97477804389401"/>
    <n v="201.06737144990299"/>
    <n v="473.10958198328501"/>
    <n v="742.16177603026597"/>
    <n v="871.331289979399"/>
    <n v="0.50778278028019697"/>
  </r>
  <r>
    <x v="29"/>
    <s v=" 12:00:00.000 AM"/>
    <x v="2"/>
    <x v="1"/>
    <n v="22075"/>
    <n v="362.46868372366902"/>
    <n v="205.9265"/>
    <n v="10440.927100000001"/>
    <n v="174.757018808532"/>
    <n v="316.09282218649201"/>
    <n v="771.60889334123794"/>
    <n v="909.02675688888803"/>
    <n v="1003.5327"/>
    <n v="0.482129978825313"/>
  </r>
  <r>
    <x v="29"/>
    <s v=" 12:00:00.000 AM"/>
    <x v="2"/>
    <x v="2"/>
    <n v="12479"/>
    <n v="324.45403127654401"/>
    <n v="209.2371"/>
    <n v="6818.1922000000004"/>
    <n v="155.83634613427799"/>
    <n v="287.46523767772101"/>
    <n v="522.65513791220098"/>
    <n v="796.19918333333305"/>
    <n v="933.64880000000005"/>
    <n v="0.480303312987512"/>
  </r>
  <r>
    <x v="29"/>
    <s v=" 12:00:00.000 AM"/>
    <x v="3"/>
    <x v="1"/>
    <n v="8496"/>
    <n v="516.34802265771998"/>
    <n v="278.15969999999999"/>
    <n v="18480.0095"/>
    <n v="280.75022038216702"/>
    <n v="472.72087770086199"/>
    <n v="813.15427455026395"/>
    <n v="1139.035875"/>
    <n v="1312.7618"/>
    <n v="0.54372285370069595"/>
  </r>
  <r>
    <x v="29"/>
    <s v=" 12:00:00.000 AM"/>
    <x v="4"/>
    <x v="2"/>
    <n v="8300"/>
    <n v="786.73647024096294"/>
    <n v="317.04270000000002"/>
    <n v="14818.4825"/>
    <n v="791.48696847376095"/>
    <n v="500.51479413493001"/>
    <n v="2179.45558922077"/>
    <n v="4090.7429499999998"/>
    <n v="5193.4035000000003"/>
    <n v="1.0060382331472999"/>
  </r>
  <r>
    <x v="29"/>
    <s v=" 12:00:00.000 AM"/>
    <x v="4"/>
    <x v="1"/>
    <n v="6388"/>
    <n v="1011.64951377583"/>
    <n v="395.73450000000003"/>
    <n v="19101.663700000001"/>
    <n v="1504.5760116674301"/>
    <n v="627.35609829069801"/>
    <n v="3314.8117876054398"/>
    <n v="8147.3278"/>
    <n v="11617.0669"/>
    <n v="1.48725026916864"/>
  </r>
  <r>
    <x v="29"/>
    <s v=" 12:00:00.000 AM"/>
    <x v="3"/>
    <x v="2"/>
    <n v="1182"/>
    <n v="520.02020025380705"/>
    <n v="278.9674"/>
    <n v="16177.888499999999"/>
    <n v="524.23059506167499"/>
    <n v="427.84039999999999"/>
    <n v="917.22614999999996"/>
    <n v="1626.9246000000001"/>
    <n v="2418.2480999999998"/>
    <n v="1.0080965985663799"/>
  </r>
  <r>
    <x v="29"/>
    <s v=" 12:00:00.000 AM"/>
    <x v="6"/>
    <x v="1"/>
    <n v="97"/>
    <n v="1766.68625773195"/>
    <n v="1445.5526"/>
    <n v="3567.3447999999999"/>
    <n v="235.65604517806099"/>
    <n v="1741.758"/>
    <n v="2015.3791000000001"/>
    <n v="3567.3447999999999"/>
    <n v="3567.3447999999999"/>
    <n v="0.133388735066402"/>
  </r>
  <r>
    <x v="29"/>
    <s v=" 12:00:00.000 AM"/>
    <x v="5"/>
    <x v="2"/>
    <n v="42"/>
    <n v="208.07192142857099"/>
    <n v="155.61359999999999"/>
    <n v="380.3956"/>
    <n v="48.568649439984398"/>
    <n v="195.40649999999999"/>
    <n v="292.87270000000001"/>
    <n v="380.3956"/>
    <n v="380.3956"/>
    <n v="0.23342241041714701"/>
  </r>
  <r>
    <x v="29"/>
    <s v=" 12:00:00.000 AM"/>
    <x v="5"/>
    <x v="1"/>
    <n v="36"/>
    <n v="215.252186111111"/>
    <n v="161.70599999999999"/>
    <n v="362.72719999999998"/>
    <n v="39.638803210643196"/>
    <n v="201.63749999999999"/>
    <n v="290.95499999999998"/>
    <n v="362.72719999999998"/>
    <n v="362.72719999999998"/>
    <n v="0.18415052560805101"/>
  </r>
  <r>
    <x v="29"/>
    <s v=" 12:00:00.000 AM"/>
    <x v="7"/>
    <x v="2"/>
    <n v="26"/>
    <n v="318.67485384615298"/>
    <n v="264.75420000000003"/>
    <n v="404.30599999999998"/>
    <n v="31.847665902709402"/>
    <n v="309.435"/>
    <n v="385.94400000000002"/>
    <n v="404.30599999999998"/>
    <n v="404.30599999999998"/>
    <n v="9.9937806570971094E-2"/>
  </r>
  <r>
    <x v="29"/>
    <s v=" 12:00:00.000 AM"/>
    <x v="6"/>
    <x v="2"/>
    <n v="24"/>
    <n v="876.13570000000004"/>
    <n v="450.31139999999999"/>
    <n v="2218.125"/>
    <n v="517.974694835067"/>
    <n v="624.1857"/>
    <n v="2012.5681"/>
    <n v="2218.125"/>
    <n v="2218.125"/>
    <n v="0.59120373115154101"/>
  </r>
  <r>
    <x v="29"/>
    <s v=" 12:00:00.000 AM"/>
    <x v="8"/>
    <x v="2"/>
    <n v="4"/>
    <n v="203.6454"/>
    <n v="160.24100000000001"/>
    <n v="234.29300000000001"/>
    <n v="31.9449671061546"/>
    <n v="201.1678"/>
    <n v="234.29300000000001"/>
    <n v="234.29300000000001"/>
    <n v="234.29300000000001"/>
    <n v="0.156865645411851"/>
  </r>
  <r>
    <x v="30"/>
    <s v=" 12:00:00.000 AM"/>
    <x v="0"/>
    <x v="0"/>
    <n v="416997"/>
    <n v="306.45245691385298"/>
    <n v="184.64709999999999"/>
    <n v="2092.8308000000002"/>
    <n v="65.583513787438903"/>
    <n v="295.302702611862"/>
    <n v="411.727630693874"/>
    <n v="557.37582797820301"/>
    <n v="625.92267100588901"/>
    <n v="0.214008771369958"/>
  </r>
  <r>
    <x v="30"/>
    <s v=" 12:00:00.000 AM"/>
    <x v="1"/>
    <x v="0"/>
    <n v="331670"/>
    <n v="243.16647970421599"/>
    <n v="85.063500000000005"/>
    <n v="1969.5781999999999"/>
    <n v="98.136349984149007"/>
    <n v="218.95620762213301"/>
    <n v="417.880161085157"/>
    <n v="612.45000515753304"/>
    <n v="712.35146279542698"/>
    <n v="0.40357680097816201"/>
  </r>
  <r>
    <x v="30"/>
    <s v=" 12:00:00.000 AM"/>
    <x v="2"/>
    <x v="1"/>
    <n v="16121"/>
    <n v="341.33539151417301"/>
    <n v="196.97909999999999"/>
    <n v="2190.058"/>
    <n v="120.332935882744"/>
    <n v="312.17502317019802"/>
    <n v="539.27765271969599"/>
    <n v="856.49094077777704"/>
    <n v="899.18980208333301"/>
    <n v="0.352535772364371"/>
  </r>
  <r>
    <x v="30"/>
    <s v=" 12:00:00.000 AM"/>
    <x v="2"/>
    <x v="2"/>
    <n v="8519"/>
    <n v="355.67622001408699"/>
    <n v="205.6824"/>
    <n v="21594.182000000001"/>
    <n v="344.73430729943101"/>
    <n v="313.09634128135798"/>
    <n v="515.38924552341598"/>
    <n v="952.30609259259199"/>
    <n v="1643.5821000000001"/>
    <n v="0.96923631072602401"/>
  </r>
  <r>
    <x v="30"/>
    <s v=" 12:00:00.000 AM"/>
    <x v="4"/>
    <x v="2"/>
    <n v="7078"/>
    <n v="916.19916757558701"/>
    <n v="307.31900000000002"/>
    <n v="11728.959500000001"/>
    <n v="946.20839537524796"/>
    <n v="565.64404795747498"/>
    <n v="2823.4574418367301"/>
    <n v="5201.4917500000001"/>
    <n v="6292.0065000000004"/>
    <n v="1.0327540439477401"/>
  </r>
  <r>
    <x v="30"/>
    <s v=" 12:00:00.000 AM"/>
    <x v="3"/>
    <x v="1"/>
    <n v="6051"/>
    <n v="506.55833877045097"/>
    <n v="277.15769999999998"/>
    <n v="22516.959999999999"/>
    <n v="321.34727251405201"/>
    <n v="474.29389457675097"/>
    <n v="755.42082238960995"/>
    <n v="1015.9025"/>
    <n v="1134.6632999999999"/>
    <n v="0.63437367015622503"/>
  </r>
  <r>
    <x v="30"/>
    <s v=" 12:00:00.000 AM"/>
    <x v="4"/>
    <x v="1"/>
    <n v="5156"/>
    <n v="776.18920137703503"/>
    <n v="405.77600000000001"/>
    <n v="19646.218799999999"/>
    <n v="927.04132942625904"/>
    <n v="591.09243622628298"/>
    <n v="1429.51975079365"/>
    <n v="4917.7430000000004"/>
    <n v="6435.3881000000001"/>
    <n v="1.19434968662485"/>
  </r>
  <r>
    <x v="30"/>
    <s v=" 12:00:00.000 AM"/>
    <x v="3"/>
    <x v="2"/>
    <n v="969"/>
    <n v="597.33147853457206"/>
    <n v="300.6259"/>
    <n v="5397.5991999999997"/>
    <n v="356.90176354739299"/>
    <n v="513.40737719576703"/>
    <n v="1059.2273"/>
    <n v="1927.6555000000001"/>
    <n v="2666.6675"/>
    <n v="0.59749364694955898"/>
  </r>
  <r>
    <x v="30"/>
    <s v=" 12:00:00.000 AM"/>
    <x v="5"/>
    <x v="1"/>
    <n v="24"/>
    <n v="188.547891666666"/>
    <n v="147.71889999999999"/>
    <n v="235.86689999999999"/>
    <n v="21.695904948869899"/>
    <n v="189.05799999999999"/>
    <n v="230.7038"/>
    <n v="235.86689999999999"/>
    <n v="235.86689999999999"/>
    <n v="0.115068403879191"/>
  </r>
  <r>
    <x v="30"/>
    <s v=" 12:00:00.000 AM"/>
    <x v="6"/>
    <x v="1"/>
    <n v="24"/>
    <n v="1727.06972916666"/>
    <n v="1400.9848999999999"/>
    <n v="3399.0173"/>
    <n v="391.45877360554499"/>
    <n v="1669.6815999999999"/>
    <n v="2117.0952000000002"/>
    <n v="3399.0173"/>
    <n v="3399.0173"/>
    <n v="0.226660665168643"/>
  </r>
  <r>
    <x v="30"/>
    <s v=" 12:00:00.000 AM"/>
    <x v="6"/>
    <x v="2"/>
    <n v="17"/>
    <n v="697.59318823529395"/>
    <n v="471.76909999999998"/>
    <n v="1091.981"/>
    <n v="183.88551616249799"/>
    <n v="714.49170000000004"/>
    <n v="1091.981"/>
    <n v="1091.981"/>
    <n v="1091.981"/>
    <n v="0.26359993082454702"/>
  </r>
  <r>
    <x v="30"/>
    <s v=" 12:00:00.000 AM"/>
    <x v="7"/>
    <x v="2"/>
    <n v="9"/>
    <n v="372.81748888888899"/>
    <n v="310.1746"/>
    <n v="426.81950000000001"/>
    <n v="35.238658441702903"/>
    <n v="377.57279999999997"/>
    <n v="426.81950000000001"/>
    <n v="426.81950000000001"/>
    <n v="426.81950000000001"/>
    <n v="9.4519864255094302E-2"/>
  </r>
  <r>
    <x v="31"/>
    <s v=" 12:00:00.000 AM"/>
    <x v="0"/>
    <x v="0"/>
    <n v="373562"/>
    <n v="264.30897354281399"/>
    <n v="183.60050000000001"/>
    <n v="1904.5912000000001"/>
    <n v="39.4328607570652"/>
    <n v="256.95362643915598"/>
    <n v="332.99801445231799"/>
    <n v="390.38054597967499"/>
    <n v="422.55091255069902"/>
    <n v="0.14919228896584399"/>
  </r>
  <r>
    <x v="31"/>
    <s v=" 12:00:00.000 AM"/>
    <x v="1"/>
    <x v="0"/>
    <n v="296638"/>
    <n v="190.93922015587799"/>
    <n v="87.367900000000006"/>
    <n v="1839.4428"/>
    <n v="53.536963606359798"/>
    <n v="179.84643369191301"/>
    <n v="281.63770739994601"/>
    <n v="380.88516482719899"/>
    <n v="435.42505885936998"/>
    <n v="0.28038746341717302"/>
  </r>
  <r>
    <x v="31"/>
    <s v=" 12:00:00.000 AM"/>
    <x v="2"/>
    <x v="1"/>
    <n v="15404"/>
    <n v="307.89025753700298"/>
    <n v="196.6191"/>
    <n v="10443.5635"/>
    <n v="134.46049308437199"/>
    <n v="283.54773959549499"/>
    <n v="416.093931447557"/>
    <n v="806.31828333333306"/>
    <n v="840.83252500000003"/>
    <n v="0.43671564719196199"/>
  </r>
  <r>
    <x v="31"/>
    <s v=" 12:00:00.000 AM"/>
    <x v="2"/>
    <x v="2"/>
    <n v="8469"/>
    <n v="286.94855169441399"/>
    <n v="196.00890000000001"/>
    <n v="27239.664100000002"/>
    <n v="325.76333989009498"/>
    <n v="264.79705505983901"/>
    <n v="366.930046442307"/>
    <n v="733.80684999999903"/>
    <n v="784.60680000000002"/>
    <n v="1.13526741280443"/>
  </r>
  <r>
    <x v="31"/>
    <s v=" 12:00:00.000 AM"/>
    <x v="4"/>
    <x v="2"/>
    <n v="7492"/>
    <n v="659.97244857180794"/>
    <n v="287.16219999999998"/>
    <n v="6123.9534000000003"/>
    <n v="549.79411595249701"/>
    <n v="442.09474488849997"/>
    <n v="1813.4698963409"/>
    <n v="2929.5878499999999"/>
    <n v="3189.5464999999999"/>
    <n v="0.83305616339327604"/>
  </r>
  <r>
    <x v="31"/>
    <s v=" 12:00:00.000 AM"/>
    <x v="3"/>
    <x v="1"/>
    <n v="5727"/>
    <n v="444.54852441068601"/>
    <n v="265.34120000000001"/>
    <n v="2294.5893000000001"/>
    <n v="106.246389903843"/>
    <n v="425.161359930385"/>
    <n v="622.33752106481404"/>
    <n v="807.16907500000002"/>
    <n v="858.96220000000005"/>
    <n v="0.23899840865446201"/>
  </r>
  <r>
    <x v="31"/>
    <s v=" 12:00:00.000 AM"/>
    <x v="4"/>
    <x v="1"/>
    <n v="4924"/>
    <n v="715.252314317627"/>
    <n v="389.74340000000001"/>
    <n v="11857.040499999999"/>
    <n v="840.68557558095995"/>
    <n v="555.45364823254897"/>
    <n v="1271.82028857142"/>
    <n v="4818.6000999999997"/>
    <n v="6870.8398999999999"/>
    <n v="1.1753692490782"/>
  </r>
  <r>
    <x v="31"/>
    <s v=" 12:00:00.000 AM"/>
    <x v="3"/>
    <x v="2"/>
    <n v="1035"/>
    <n v="433.50605700482998"/>
    <n v="257.42059999999998"/>
    <n v="2422.7791000000002"/>
    <n v="165.56802300134501"/>
    <n v="390.451482361111"/>
    <n v="697.80550000000005"/>
    <n v="990.20650000000001"/>
    <n v="1437.2098000000001"/>
    <n v="0.38192781929111602"/>
  </r>
  <r>
    <x v="31"/>
    <s v=" 12:00:00.000 AM"/>
    <x v="6"/>
    <x v="1"/>
    <n v="42"/>
    <n v="1614.41359285714"/>
    <n v="1358.9421"/>
    <n v="1986.6437000000001"/>
    <n v="144.30236066504199"/>
    <n v="1600.7945"/>
    <n v="1850.9899"/>
    <n v="1986.6437000000001"/>
    <n v="1986.6437000000001"/>
    <n v="8.9383762192970798E-2"/>
  </r>
  <r>
    <x v="31"/>
    <s v=" 12:00:00.000 AM"/>
    <x v="7"/>
    <x v="2"/>
    <n v="39"/>
    <n v="307.19596153846101"/>
    <n v="234.2499"/>
    <n v="478.2774"/>
    <n v="52.235058796370602"/>
    <n v="294.26600000000002"/>
    <n v="455.83150000000001"/>
    <n v="478.2774"/>
    <n v="478.2774"/>
    <n v="0.17003823401444901"/>
  </r>
  <r>
    <x v="31"/>
    <s v=" 12:00:00.000 AM"/>
    <x v="5"/>
    <x v="1"/>
    <n v="15"/>
    <n v="197.53705333333301"/>
    <n v="151.09989999999999"/>
    <n v="256.53059999999999"/>
    <n v="30.833199636961101"/>
    <n v="186.96"/>
    <n v="256.53059999999999"/>
    <n v="256.53059999999999"/>
    <n v="256.53059999999999"/>
    <n v="0.156088182529136"/>
  </r>
  <r>
    <x v="31"/>
    <s v=" 12:00:00.000 AM"/>
    <x v="6"/>
    <x v="2"/>
    <n v="13"/>
    <n v="577.54507692307595"/>
    <n v="431.15600000000001"/>
    <n v="823.12070000000006"/>
    <n v="127.39517909587499"/>
    <n v="519.89430000000004"/>
    <n v="823.12070000000006"/>
    <n v="823.12070000000006"/>
    <n v="823.12070000000006"/>
    <n v="0.220580495248241"/>
  </r>
  <r>
    <x v="32"/>
    <s v=" 12:00:00.000 AM"/>
    <x v="0"/>
    <x v="0"/>
    <n v="463174"/>
    <n v="293.50175335100897"/>
    <n v="185.62860000000001"/>
    <n v="1990.0032000000001"/>
    <n v="60.984196163736499"/>
    <n v="278.766400516104"/>
    <n v="401.111073266505"/>
    <n v="518.237041570369"/>
    <n v="579.54053955008396"/>
    <n v="0.207781369165462"/>
  </r>
  <r>
    <x v="32"/>
    <s v=" 12:00:00.000 AM"/>
    <x v="1"/>
    <x v="0"/>
    <n v="365359"/>
    <n v="222.11515364176"/>
    <n v="81.774000000000001"/>
    <n v="1988.8742"/>
    <n v="87.430014081152294"/>
    <n v="199.88319407258001"/>
    <n v="375.58558000762099"/>
    <n v="568.28063758978897"/>
    <n v="667.97019777539003"/>
    <n v="0.39362471514286701"/>
  </r>
  <r>
    <x v="32"/>
    <s v=" 12:00:00.000 AM"/>
    <x v="2"/>
    <x v="1"/>
    <n v="23404"/>
    <n v="356.97245478977902"/>
    <n v="200.38310000000001"/>
    <n v="31066.898799999999"/>
    <n v="323.30089800313402"/>
    <n v="308.40181014032697"/>
    <n v="767.92011270104194"/>
    <n v="897.92708109374996"/>
    <n v="1024.7309499999999"/>
    <n v="0.90567463585818198"/>
  </r>
  <r>
    <x v="32"/>
    <s v=" 12:00:00.000 AM"/>
    <x v="2"/>
    <x v="2"/>
    <n v="14731"/>
    <n v="313.24655263729602"/>
    <n v="208.2235"/>
    <n v="26883.601200000001"/>
    <n v="311.26359960793798"/>
    <n v="287.17153667276398"/>
    <n v="438.84453459278399"/>
    <n v="727.89635333333297"/>
    <n v="791.54435000000001"/>
    <n v="0.99366967325685496"/>
  </r>
  <r>
    <x v="32"/>
    <s v=" 12:00:00.000 AM"/>
    <x v="3"/>
    <x v="1"/>
    <n v="8954"/>
    <n v="506.70900232298197"/>
    <n v="262.12020000000001"/>
    <n v="5243.9327000000003"/>
    <n v="196.06448720702701"/>
    <n v="460.49913166818698"/>
    <n v="827.16467812500002"/>
    <n v="1258.683125"/>
    <n v="1484.2003"/>
    <n v="0.38693705126251798"/>
  </r>
  <r>
    <x v="32"/>
    <s v=" 12:00:00.000 AM"/>
    <x v="4"/>
    <x v="2"/>
    <n v="7335"/>
    <n v="723.74159675528301"/>
    <n v="313.32490000000001"/>
    <n v="7284.0181000000002"/>
    <n v="660.26014840514802"/>
    <n v="482.46023497181699"/>
    <n v="2095.7663833333299"/>
    <n v="3475.1172999999999"/>
    <n v="4408.9985999999999"/>
    <n v="0.91228713585796495"/>
  </r>
  <r>
    <x v="32"/>
    <s v=" 12:00:00.000 AM"/>
    <x v="4"/>
    <x v="1"/>
    <n v="5764"/>
    <n v="947.87811625607196"/>
    <n v="405.18599999999998"/>
    <n v="26441.384600000001"/>
    <n v="1189.23996654088"/>
    <n v="644.30337287073405"/>
    <n v="2344.3185138833301"/>
    <n v="6359.8333000000002"/>
    <n v="7783.5267000000003"/>
    <n v="1.2546338460034701"/>
  </r>
  <r>
    <x v="32"/>
    <s v=" 12:00:00.000 AM"/>
    <x v="3"/>
    <x v="2"/>
    <n v="1159"/>
    <n v="506.15444486626399"/>
    <n v="265.97460000000001"/>
    <n v="2989.4964"/>
    <n v="253.789373337071"/>
    <n v="434.90802000000002"/>
    <n v="891.58519999999999"/>
    <n v="1451.1551999999999"/>
    <n v="2409.1455000000001"/>
    <n v="0.50140698340430001"/>
  </r>
  <r>
    <x v="32"/>
    <s v=" 12:00:00.000 AM"/>
    <x v="6"/>
    <x v="1"/>
    <n v="33"/>
    <n v="1731.67526969696"/>
    <n v="1375.3697"/>
    <n v="3365.6617999999999"/>
    <n v="355.89474114833098"/>
    <n v="1630.1860999999999"/>
    <n v="2203.2939000000001"/>
    <n v="3365.6617999999999"/>
    <n v="3365.6617999999999"/>
    <n v="0.20552048491782701"/>
  </r>
  <r>
    <x v="32"/>
    <s v=" 12:00:00.000 AM"/>
    <x v="6"/>
    <x v="2"/>
    <n v="30"/>
    <n v="649.87356333333298"/>
    <n v="445.90269999999998"/>
    <n v="1340.5951"/>
    <n v="231.64360195217699"/>
    <n v="565.52869999999996"/>
    <n v="1242.8421000000001"/>
    <n v="1340.5951"/>
    <n v="1340.5951"/>
    <n v="0.35644410701064799"/>
  </r>
  <r>
    <x v="32"/>
    <s v=" 12:00:00.000 AM"/>
    <x v="7"/>
    <x v="2"/>
    <n v="27"/>
    <n v="325.94170370370301"/>
    <n v="260.0523"/>
    <n v="425.2842"/>
    <n v="43.168173840079199"/>
    <n v="327.53219999999999"/>
    <n v="409.7448"/>
    <n v="425.2842"/>
    <n v="425.2842"/>
    <n v="0.13244139473272501"/>
  </r>
  <r>
    <x v="32"/>
    <s v=" 12:00:00.000 AM"/>
    <x v="5"/>
    <x v="1"/>
    <n v="19"/>
    <n v="221.320305263157"/>
    <n v="160.81290000000001"/>
    <n v="327.7663"/>
    <n v="47.377829136463099"/>
    <n v="206.01050000000001"/>
    <n v="327.7663"/>
    <n v="327.7663"/>
    <n v="327.7663"/>
    <n v="0.214069057423941"/>
  </r>
  <r>
    <x v="32"/>
    <s v=" 12:00:00.000 AM"/>
    <x v="8"/>
    <x v="2"/>
    <n v="2"/>
    <n v="391.58404999999999"/>
    <n v="368.99200000000002"/>
    <n v="414.17610000000002"/>
    <n v="31.949983511809499"/>
    <n v="368.99200000000002"/>
    <n v="414.17610000000002"/>
    <n v="414.17610000000002"/>
    <n v="414.17610000000002"/>
    <n v="8.1591636614947699E-2"/>
  </r>
  <r>
    <x v="32"/>
    <s v=" 12:00:00.000 AM"/>
    <x v="5"/>
    <x v="2"/>
    <n v="2"/>
    <n v="241.83035000000001"/>
    <n v="175.86170000000001"/>
    <n v="307.79899999999998"/>
    <n v="93.293759521443803"/>
    <n v="175.86170000000001"/>
    <n v="307.79899999999998"/>
    <n v="307.79899999999998"/>
    <n v="307.79899999999998"/>
    <n v="0.38578184881030803"/>
  </r>
  <r>
    <x v="33"/>
    <s v=" 12:00:00.000 AM"/>
    <x v="0"/>
    <x v="0"/>
    <n v="418174"/>
    <n v="307.99891884048702"/>
    <n v="188.76070000000001"/>
    <n v="1955.4481000000001"/>
    <n v="94.656136031966696"/>
    <n v="280.66644222681902"/>
    <n v="492.05068664440103"/>
    <n v="698.16866776896904"/>
    <n v="793.97477537057"/>
    <n v="0.30732619578119102"/>
  </r>
  <r>
    <x v="33"/>
    <s v=" 12:00:00.000 AM"/>
    <x v="1"/>
    <x v="0"/>
    <n v="331221"/>
    <n v="235.06235842443499"/>
    <n v="85.386600000000001"/>
    <n v="1989.6739"/>
    <n v="119.24118366752499"/>
    <n v="201.594213139289"/>
    <n v="448.55162157756899"/>
    <n v="745.04755677563503"/>
    <n v="890.38025309616205"/>
    <n v="0.507274684329592"/>
  </r>
  <r>
    <x v="33"/>
    <s v=" 12:00:00.000 AM"/>
    <x v="2"/>
    <x v="1"/>
    <n v="20279"/>
    <n v="369.77094071699798"/>
    <n v="204.28299999999999"/>
    <n v="27317.307400000002"/>
    <n v="448.14261060316602"/>
    <n v="307.87958159908601"/>
    <n v="774.05018608245098"/>
    <n v="934.40720119047603"/>
    <n v="1316.63071666666"/>
    <n v="1.2119465356964001"/>
  </r>
  <r>
    <x v="33"/>
    <s v=" 12:00:00.000 AM"/>
    <x v="2"/>
    <x v="2"/>
    <n v="13338"/>
    <n v="347.000042487629"/>
    <n v="206.14920000000001"/>
    <n v="49849.620199999998"/>
    <n v="974.62796601774699"/>
    <n v="288.53489425319998"/>
    <n v="527.51918708534197"/>
    <n v="802.55759999999998"/>
    <n v="969.63139999999999"/>
    <n v="2.80872578294422"/>
  </r>
  <r>
    <x v="33"/>
    <s v=" 12:00:00.000 AM"/>
    <x v="3"/>
    <x v="1"/>
    <n v="7881"/>
    <n v="548.55841263799005"/>
    <n v="279.67099999999999"/>
    <n v="38585.135499999997"/>
    <n v="1022.3950212065"/>
    <n v="459.05741071398302"/>
    <n v="801.40156675324602"/>
    <n v="1402.8770999999999"/>
    <n v="2508.1891000000001"/>
    <n v="1.8637851460336801"/>
  </r>
  <r>
    <x v="33"/>
    <s v=" 12:00:00.000 AM"/>
    <x v="4"/>
    <x v="2"/>
    <n v="6440"/>
    <n v="792.73975208074398"/>
    <n v="318.52879999999999"/>
    <n v="18175.271199999999"/>
    <n v="949.17432187355496"/>
    <n v="485.524691386131"/>
    <n v="2326.2887593782998"/>
    <n v="4583.8690500000002"/>
    <n v="6393.1428999999998"/>
    <n v="1.1973340801722201"/>
  </r>
  <r>
    <x v="33"/>
    <s v=" 12:00:00.000 AM"/>
    <x v="4"/>
    <x v="1"/>
    <n v="5694"/>
    <n v="889.26529604847201"/>
    <n v="400.3999"/>
    <n v="43719.020900000003"/>
    <n v="1374.42813101976"/>
    <n v="613.86554356003001"/>
    <n v="2106.7749144444401"/>
    <n v="6687.1153000000004"/>
    <n v="8751.0203999999994"/>
    <n v="1.5455771602998001"/>
  </r>
  <r>
    <x v="33"/>
    <s v=" 12:00:00.000 AM"/>
    <x v="3"/>
    <x v="2"/>
    <n v="1064"/>
    <n v="545.34589962406005"/>
    <n v="280.01249999999999"/>
    <n v="44512.332399999999"/>
    <n v="1367.14120344345"/>
    <n v="435.19054574073999"/>
    <n v="931.14250000000004"/>
    <n v="1369.7303999999999"/>
    <n v="1600.3050000000001"/>
    <n v="2.5069248790279701"/>
  </r>
  <r>
    <x v="33"/>
    <s v=" 12:00:00.000 AM"/>
    <x v="7"/>
    <x v="2"/>
    <n v="42"/>
    <n v="375.94918809523801"/>
    <n v="245.3655"/>
    <n v="1889.5336"/>
    <n v="253.23084628884101"/>
    <n v="310.68849999999998"/>
    <n v="563.75120000000004"/>
    <n v="1889.5336"/>
    <n v="1889.5336"/>
    <n v="0.67357731924318298"/>
  </r>
  <r>
    <x v="33"/>
    <s v=" 12:00:00.000 AM"/>
    <x v="6"/>
    <x v="1"/>
    <n v="35"/>
    <n v="1740.1824714285699"/>
    <n v="1450.8869999999999"/>
    <n v="4886.0577999999996"/>
    <n v="559.18518961260702"/>
    <n v="1653.5836999999999"/>
    <n v="1867.4860000000001"/>
    <n v="4886.0577999999996"/>
    <n v="4886.0577999999996"/>
    <n v="0.32133710044415897"/>
  </r>
  <r>
    <x v="33"/>
    <s v=" 12:00:00.000 AM"/>
    <x v="6"/>
    <x v="2"/>
    <n v="22"/>
    <n v="757.51896363636297"/>
    <n v="524.31050000000005"/>
    <n v="1480.5019"/>
    <n v="219.21483223151199"/>
    <n v="688.72090000000003"/>
    <n v="1056.2211"/>
    <n v="1480.5019"/>
    <n v="1480.5019"/>
    <n v="0.28938527318075602"/>
  </r>
  <r>
    <x v="33"/>
    <s v=" 12:00:00.000 AM"/>
    <x v="5"/>
    <x v="1"/>
    <n v="18"/>
    <n v="203.71837777777699"/>
    <n v="160.08920000000001"/>
    <n v="282.97989999999999"/>
    <n v="38.784672770332797"/>
    <n v="199.5548"/>
    <n v="282.97989999999999"/>
    <n v="282.97989999999999"/>
    <n v="282.97989999999999"/>
    <n v="0.19038376995442299"/>
  </r>
  <r>
    <x v="34"/>
    <s v=" 12:00:00.000 AM"/>
    <x v="0"/>
    <x v="0"/>
    <n v="403973"/>
    <n v="300.88427266723198"/>
    <n v="188.06229999999999"/>
    <n v="2035.1590000000001"/>
    <n v="86.5082978173117"/>
    <n v="276.06909399454298"/>
    <n v="469.05946683424901"/>
    <n v="650.35025107238505"/>
    <n v="731.17741457754801"/>
    <n v="0.28751352488598397"/>
  </r>
  <r>
    <x v="34"/>
    <s v=" 12:00:00.000 AM"/>
    <x v="1"/>
    <x v="0"/>
    <n v="320290"/>
    <n v="227.62227135752201"/>
    <n v="83.138199999999998"/>
    <n v="2000.145"/>
    <n v="111.425249223102"/>
    <n v="197.047921291319"/>
    <n v="422.02068286058"/>
    <n v="698.54078981909799"/>
    <n v="841.96287416786095"/>
    <n v="0.48951822050878602"/>
  </r>
  <r>
    <x v="34"/>
    <s v=" 12:00:00.000 AM"/>
    <x v="2"/>
    <x v="1"/>
    <n v="18152"/>
    <n v="360.51134935544201"/>
    <n v="205.2295"/>
    <n v="31609.7513"/>
    <n v="447.49029088456098"/>
    <n v="302.91139031445601"/>
    <n v="763.82523765814506"/>
    <n v="900.34341388888902"/>
    <n v="1052.3707999999999"/>
    <n v="1.24126547384604"/>
  </r>
  <r>
    <x v="34"/>
    <s v=" 12:00:00.000 AM"/>
    <x v="2"/>
    <x v="2"/>
    <n v="12649"/>
    <n v="329.817687872558"/>
    <n v="199.98"/>
    <n v="31140.5036"/>
    <n v="402.90825013192301"/>
    <n v="284.67471439919399"/>
    <n v="520.35221145133301"/>
    <n v="826.24198888888895"/>
    <n v="1322.443475"/>
    <n v="1.22160898261953"/>
  </r>
  <r>
    <x v="34"/>
    <s v=" 12:00:00.000 AM"/>
    <x v="3"/>
    <x v="1"/>
    <n v="7088"/>
    <n v="523.34538582110497"/>
    <n v="273.82080000000002"/>
    <n v="33650.081400000003"/>
    <n v="806.28027695691696"/>
    <n v="450.56619085534697"/>
    <n v="802.04025757575698"/>
    <n v="1206.6224"/>
    <n v="1512.3317999999999"/>
    <n v="1.54062746859208"/>
  </r>
  <r>
    <x v="34"/>
    <s v=" 12:00:00.000 AM"/>
    <x v="4"/>
    <x v="2"/>
    <n v="6336"/>
    <n v="772.30445145201998"/>
    <n v="304.96140000000003"/>
    <n v="43227.382599999997"/>
    <n v="875.70399219837805"/>
    <n v="489.93133123494499"/>
    <n v="2155.9627306249999"/>
    <n v="3536.3867249999998"/>
    <n v="4440.9369999999999"/>
    <n v="1.1338844293231101"/>
  </r>
  <r>
    <x v="34"/>
    <s v=" 12:00:00.000 AM"/>
    <x v="4"/>
    <x v="1"/>
    <n v="4251"/>
    <n v="964.39296953657902"/>
    <n v="394.02960000000002"/>
    <n v="43566.583599999998"/>
    <n v="1482.44392033639"/>
    <n v="616.53842689287296"/>
    <n v="2547.8076797333301"/>
    <n v="7691.1102000000001"/>
    <n v="9764.6650000000009"/>
    <n v="1.53717827396518"/>
  </r>
  <r>
    <x v="34"/>
    <s v=" 12:00:00.000 AM"/>
    <x v="3"/>
    <x v="2"/>
    <n v="1050"/>
    <n v="520.90722904761799"/>
    <n v="265.49310000000003"/>
    <n v="9132.5627000000004"/>
    <n v="375.200401401779"/>
    <n v="438.114595833333"/>
    <n v="949.24739999999997"/>
    <n v="1918.1422"/>
    <n v="2101.3157000000001"/>
    <n v="0.72028257716400401"/>
  </r>
  <r>
    <x v="34"/>
    <s v=" 12:00:00.000 AM"/>
    <x v="6"/>
    <x v="1"/>
    <n v="43"/>
    <n v="1793.8574046511601"/>
    <n v="1464.6355000000001"/>
    <n v="2780.2116999999998"/>
    <n v="275.408959457648"/>
    <n v="1741.0920000000001"/>
    <n v="2262.6062999999999"/>
    <n v="2780.2116999999998"/>
    <n v="2780.2116999999998"/>
    <n v="0.15352890299059499"/>
  </r>
  <r>
    <x v="34"/>
    <s v=" 12:00:00.000 AM"/>
    <x v="7"/>
    <x v="2"/>
    <n v="39"/>
    <n v="335.00772820512799"/>
    <n v="258.73750000000001"/>
    <n v="732.95960000000002"/>
    <n v="89.504615436050003"/>
    <n v="313.32889999999998"/>
    <n v="541.82830000000001"/>
    <n v="732.95960000000002"/>
    <n v="732.95960000000002"/>
    <n v="0.26717179306754801"/>
  </r>
  <r>
    <x v="34"/>
    <s v=" 12:00:00.000 AM"/>
    <x v="6"/>
    <x v="2"/>
    <n v="31"/>
    <n v="659.78490967741902"/>
    <n v="455.30579999999998"/>
    <n v="1494.4308000000001"/>
    <n v="214.69633253691899"/>
    <n v="624.76729999999998"/>
    <n v="997.84569999999997"/>
    <n v="1494.4308000000001"/>
    <n v="1494.4308000000001"/>
    <n v="0.32540352073509599"/>
  </r>
  <r>
    <x v="34"/>
    <s v=" 12:00:00.000 AM"/>
    <x v="5"/>
    <x v="1"/>
    <n v="20"/>
    <n v="249.628309999999"/>
    <n v="185.64439999999999"/>
    <n v="481.12329999999997"/>
    <n v="81.718283604594802"/>
    <n v="210.09450000000001"/>
    <n v="398.26580000000001"/>
    <n v="481.12329999999997"/>
    <n v="481.12329999999997"/>
    <n v="0.32735983993399898"/>
  </r>
  <r>
    <x v="35"/>
    <s v=" 12:00:00.000 AM"/>
    <x v="0"/>
    <x v="0"/>
    <n v="412053"/>
    <n v="294.65354971181"/>
    <n v="189.8005"/>
    <n v="2119.3919000000001"/>
    <n v="79.401067151154805"/>
    <n v="272.73141799316102"/>
    <n v="446.75666364394903"/>
    <n v="614.08644330977495"/>
    <n v="690.35416358100599"/>
    <n v="0.26947263058196302"/>
  </r>
  <r>
    <x v="35"/>
    <s v=" 12:00:00.000 AM"/>
    <x v="1"/>
    <x v="0"/>
    <n v="328303"/>
    <n v="223.91939448344999"/>
    <n v="84.489599999999996"/>
    <n v="1971.3348000000001"/>
    <n v="103.330283368408"/>
    <n v="196.43789587012199"/>
    <n v="404.18086674143501"/>
    <n v="660.11421815437404"/>
    <n v="785.87578258044402"/>
    <n v="0.46146196316212701"/>
  </r>
  <r>
    <x v="35"/>
    <s v=" 12:00:00.000 AM"/>
    <x v="2"/>
    <x v="1"/>
    <n v="20167"/>
    <n v="358.28292938959601"/>
    <n v="200.2234"/>
    <n v="26723.1116"/>
    <n v="401.87997795401901"/>
    <n v="303.92182606473"/>
    <n v="756.89962392380903"/>
    <n v="901.235185"/>
    <n v="1126.9094500000001"/>
    <n v="1.1216832982768601"/>
  </r>
  <r>
    <x v="35"/>
    <s v=" 12:00:00.000 AM"/>
    <x v="2"/>
    <x v="2"/>
    <n v="10955"/>
    <n v="328.93469082610602"/>
    <n v="208.72290000000001"/>
    <n v="36430.303500000002"/>
    <n v="665.74172202606803"/>
    <n v="282.775407286465"/>
    <n v="483.95673532034601"/>
    <n v="783.687408333333"/>
    <n v="1080.0974000000001"/>
    <n v="2.0239328371053902"/>
  </r>
  <r>
    <x v="35"/>
    <s v=" 12:00:00.000 AM"/>
    <x v="3"/>
    <x v="1"/>
    <n v="7720"/>
    <n v="526.81744238341901"/>
    <n v="265.22879999999998"/>
    <n v="36186.415099999998"/>
    <n v="970.27694928079495"/>
    <n v="446.60629570276899"/>
    <n v="792.47362850000002"/>
    <n v="1179.7862500000001"/>
    <n v="1765.8733999999999"/>
    <n v="1.84177073729959"/>
  </r>
  <r>
    <x v="35"/>
    <s v=" 12:00:00.000 AM"/>
    <x v="4"/>
    <x v="2"/>
    <n v="6814"/>
    <n v="727.12238253595604"/>
    <n v="310.30520000000001"/>
    <n v="15999.724899999999"/>
    <n v="652.10041307868801"/>
    <n v="483.47018132403701"/>
    <n v="2017.9294396683599"/>
    <n v="3339.5939499999999"/>
    <n v="4023.1781000000001"/>
    <n v="0.89682346292845905"/>
  </r>
  <r>
    <x v="35"/>
    <s v=" 12:00:00.000 AM"/>
    <x v="4"/>
    <x v="1"/>
    <n v="5489"/>
    <n v="862.11233762069605"/>
    <n v="399.68860000000001"/>
    <n v="34324.900800000003"/>
    <n v="1396.6302221379799"/>
    <n v="604.04283371983297"/>
    <n v="1949.2034409523801"/>
    <n v="5664.5459000000001"/>
    <n v="8170.3383000000003"/>
    <n v="1.6200095523426501"/>
  </r>
  <r>
    <x v="35"/>
    <s v=" 12:00:00.000 AM"/>
    <x v="3"/>
    <x v="2"/>
    <n v="1090"/>
    <n v="497.00494165137502"/>
    <n v="277.72930000000002"/>
    <n v="5151.7610000000004"/>
    <n v="269.72883762148001"/>
    <n v="429.02370000000002"/>
    <n v="900.97410000000002"/>
    <n v="1469.1030000000001"/>
    <n v="2094.8128000000002"/>
    <n v="0.54270856286713098"/>
  </r>
  <r>
    <x v="35"/>
    <s v=" 12:00:00.000 AM"/>
    <x v="6"/>
    <x v="1"/>
    <n v="52"/>
    <n v="2450.7045057692299"/>
    <n v="581.10820000000001"/>
    <n v="4692.3258999999998"/>
    <n v="1199.6919985056199"/>
    <n v="1949.5001999999999"/>
    <n v="4455.3352000000004"/>
    <n v="4692.3258999999998"/>
    <n v="4692.3258999999998"/>
    <n v="0.48952943762963502"/>
  </r>
  <r>
    <x v="35"/>
    <s v=" 12:00:00.000 AM"/>
    <x v="7"/>
    <x v="2"/>
    <n v="43"/>
    <n v="469.58179534883698"/>
    <n v="252.9725"/>
    <n v="4432.1719999999996"/>
    <n v="626.76769419468906"/>
    <n v="331.8528"/>
    <n v="580.00760000000002"/>
    <n v="4432.1719999999996"/>
    <n v="4432.1719999999996"/>
    <n v="1.33473592972036"/>
  </r>
  <r>
    <x v="35"/>
    <s v=" 12:00:00.000 AM"/>
    <x v="5"/>
    <x v="1"/>
    <n v="25"/>
    <n v="338.52965999999998"/>
    <n v="159.5069"/>
    <n v="521.49080000000004"/>
    <n v="137.53948657641001"/>
    <n v="413.28649999999999"/>
    <n v="502.16359999999997"/>
    <n v="521.49080000000004"/>
    <n v="521.49080000000004"/>
    <n v="0.406284892663201"/>
  </r>
  <r>
    <x v="35"/>
    <s v=" 12:00:00.000 AM"/>
    <x v="6"/>
    <x v="2"/>
    <n v="15"/>
    <n v="1045.3566800000001"/>
    <n v="506.02280000000002"/>
    <n v="1679.7215000000001"/>
    <n v="407.35515606310503"/>
    <n v="1058.4561000000001"/>
    <n v="1679.7215000000001"/>
    <n v="1679.7215000000001"/>
    <n v="1679.7215000000001"/>
    <n v="0.389680540486052"/>
  </r>
  <r>
    <x v="35"/>
    <s v=" 12:00:00.000 AM"/>
    <x v="7"/>
    <x v="1"/>
    <n v="1"/>
    <n v="499.87720000000002"/>
    <n v="499.87720000000002"/>
    <n v="499.87720000000002"/>
    <n v="0"/>
    <n v="499.87720000000002"/>
    <n v="499.87720000000002"/>
    <n v="499.87720000000002"/>
    <n v="499.87720000000002"/>
    <n v="0"/>
  </r>
  <r>
    <x v="36"/>
    <s v=" 12:00:00.000 AM"/>
    <x v="0"/>
    <x v="0"/>
    <n v="450305"/>
    <n v="286.50975377555301"/>
    <n v="179.94929999999999"/>
    <n v="1987.9766"/>
    <n v="71.915907682355595"/>
    <n v="265.76720200713299"/>
    <n v="421.66215113450897"/>
    <n v="555.12054744819795"/>
    <n v="626.87014510023198"/>
    <n v="0.251006839155267"/>
  </r>
  <r>
    <x v="36"/>
    <s v=" 12:00:00.000 AM"/>
    <x v="1"/>
    <x v="0"/>
    <n v="356730"/>
    <n v="219.37136258150201"/>
    <n v="83.961299999999994"/>
    <n v="1995.4472000000001"/>
    <n v="91.582136348194496"/>
    <n v="194.11699919502499"/>
    <n v="387.50466492876802"/>
    <n v="585.59258221150299"/>
    <n v="683.46270428812204"/>
    <n v="0.41747534988378099"/>
  </r>
  <r>
    <x v="36"/>
    <s v=" 12:00:00.000 AM"/>
    <x v="2"/>
    <x v="1"/>
    <n v="19509"/>
    <n v="349.881651735096"/>
    <n v="198.13159999999999"/>
    <n v="16168.5051"/>
    <n v="217.63502050534399"/>
    <n v="306.41092833150299"/>
    <n v="763.69860384553294"/>
    <n v="894.109143253968"/>
    <n v="992.08280000000002"/>
    <n v="0.62202467441796605"/>
  </r>
  <r>
    <x v="36"/>
    <s v=" 12:00:00.000 AM"/>
    <x v="2"/>
    <x v="2"/>
    <n v="10928"/>
    <n v="307.56772777269299"/>
    <n v="195.4777"/>
    <n v="3371.7280999999998"/>
    <n v="131.65700554470999"/>
    <n v="275.785830062824"/>
    <n v="462.48586038461502"/>
    <n v="799.26191666666602"/>
    <n v="969.88509999999997"/>
    <n v="0.42805858240761502"/>
  </r>
  <r>
    <x v="36"/>
    <s v=" 12:00:00.000 AM"/>
    <x v="3"/>
    <x v="1"/>
    <n v="7329"/>
    <n v="481.03303351071099"/>
    <n v="262.57560000000001"/>
    <n v="22724.022099999998"/>
    <n v="299.63323812241498"/>
    <n v="444.45266883680301"/>
    <n v="740.11897196969699"/>
    <n v="998.98604999999998"/>
    <n v="1224.7424000000001"/>
    <n v="0.622895346574453"/>
  </r>
  <r>
    <x v="36"/>
    <s v=" 12:00:00.000 AM"/>
    <x v="4"/>
    <x v="2"/>
    <n v="6750"/>
    <n v="738.86930312592494"/>
    <n v="296.28769999999997"/>
    <n v="7171.2614000000003"/>
    <n v="640.73602417304699"/>
    <n v="483.82663527479201"/>
    <n v="2154.4450771464599"/>
    <n v="3341.1208000000001"/>
    <n v="4091.1023"/>
    <n v="0.86718452297624604"/>
  </r>
  <r>
    <x v="36"/>
    <s v=" 12:00:00.000 AM"/>
    <x v="4"/>
    <x v="1"/>
    <n v="5353"/>
    <n v="759.87939738464297"/>
    <n v="403.60919999999999"/>
    <n v="12646.044400000001"/>
    <n v="736.95412949454806"/>
    <n v="595.129317628634"/>
    <n v="1643.75337714285"/>
    <n v="4249.8895000000002"/>
    <n v="5472.1871000000001"/>
    <n v="0.96983038628366602"/>
  </r>
  <r>
    <x v="36"/>
    <s v=" 12:00:00.000 AM"/>
    <x v="3"/>
    <x v="2"/>
    <n v="1108"/>
    <n v="522.22100009025201"/>
    <n v="264.12439999999998"/>
    <n v="6069.9157999999998"/>
    <n v="371.594677016167"/>
    <n v="425.19853392857101"/>
    <n v="970.17759999999998"/>
    <n v="2408.5455999999999"/>
    <n v="2932.6790000000001"/>
    <n v="0.71156594038146004"/>
  </r>
  <r>
    <x v="36"/>
    <s v=" 12:00:00.000 AM"/>
    <x v="6"/>
    <x v="1"/>
    <n v="57"/>
    <n v="2129.8786438596399"/>
    <n v="485.16140000000001"/>
    <n v="5184.0673999999999"/>
    <n v="1165.7729753178201"/>
    <n v="1830.1860999999999"/>
    <n v="4008.2746000000002"/>
    <n v="5184.0673999999999"/>
    <n v="5184.0673999999999"/>
    <n v="0.54734244069665605"/>
  </r>
  <r>
    <x v="36"/>
    <s v=" 12:00:00.000 AM"/>
    <x v="5"/>
    <x v="1"/>
    <n v="27"/>
    <n v="324.517962962963"/>
    <n v="142.39760000000001"/>
    <n v="525.09429999999998"/>
    <n v="127.983664652092"/>
    <n v="371.9597"/>
    <n v="505.57889999999998"/>
    <n v="525.09429999999998"/>
    <n v="525.09429999999998"/>
    <n v="0.39438083329365398"/>
  </r>
  <r>
    <x v="36"/>
    <s v=" 12:00:00.000 AM"/>
    <x v="7"/>
    <x v="2"/>
    <n v="23"/>
    <n v="364.89940869565203"/>
    <n v="248.4451"/>
    <n v="603.31410000000005"/>
    <n v="125.308570504977"/>
    <n v="298.63959999999997"/>
    <n v="594.23810000000003"/>
    <n v="603.31410000000005"/>
    <n v="603.31410000000005"/>
    <n v="0.34340579216858103"/>
  </r>
  <r>
    <x v="36"/>
    <s v=" 12:00:00.000 AM"/>
    <x v="6"/>
    <x v="2"/>
    <n v="23"/>
    <n v="1051.78818260869"/>
    <n v="461.1001"/>
    <n v="2262.6444000000001"/>
    <n v="478.26845768442899"/>
    <n v="803.95770000000005"/>
    <n v="1840.6168"/>
    <n v="2262.6444000000001"/>
    <n v="2262.6444000000001"/>
    <n v="0.45471936801781199"/>
  </r>
  <r>
    <x v="36"/>
    <s v=" 12:00:00.000 AM"/>
    <x v="5"/>
    <x v="2"/>
    <n v="19"/>
    <n v="256.40929999999997"/>
    <n v="152.47739999999999"/>
    <n v="394.04579999999999"/>
    <n v="73.287875836237703"/>
    <n v="258.91950000000003"/>
    <n v="394.04579999999999"/>
    <n v="394.04579999999999"/>
    <n v="394.04579999999999"/>
    <n v="0.28582378188403301"/>
  </r>
  <r>
    <x v="36"/>
    <s v=" 12:00:00.000 AM"/>
    <x v="8"/>
    <x v="2"/>
    <n v="1"/>
    <n v="453.95119999999997"/>
    <n v="453.95119999999997"/>
    <n v="453.95119999999997"/>
    <n v="0"/>
    <n v="453.95119999999997"/>
    <n v="453.95119999999997"/>
    <n v="453.95119999999997"/>
    <n v="453.95119999999997"/>
    <n v="0"/>
  </r>
  <r>
    <x v="37"/>
    <s v=" 12:00:00.000 AM"/>
    <x v="0"/>
    <x v="0"/>
    <n v="396946"/>
    <n v="249.79986372428499"/>
    <n v="177.89760000000001"/>
    <n v="1863.0039999999999"/>
    <n v="50.0074197852528"/>
    <n v="239.783599756287"/>
    <n v="314.94174587968098"/>
    <n v="482.57138092338101"/>
    <n v="554.46625844077403"/>
    <n v="0.200189940217293"/>
  </r>
  <r>
    <x v="37"/>
    <s v=" 12:00:00.000 AM"/>
    <x v="1"/>
    <x v="0"/>
    <n v="315631"/>
    <n v="185.95130000887201"/>
    <n v="78.141499999999994"/>
    <n v="1862.2922000000001"/>
    <n v="63.978257402796601"/>
    <n v="172.35895865767799"/>
    <n v="281.01260465466601"/>
    <n v="441.85542043066698"/>
    <n v="537.29209968487396"/>
    <n v="0.34405921012514401"/>
  </r>
  <r>
    <x v="37"/>
    <s v=" 12:00:00.000 AM"/>
    <x v="2"/>
    <x v="1"/>
    <n v="15295"/>
    <n v="302.21431104936198"/>
    <n v="188.7458"/>
    <n v="3874.8130000000001"/>
    <n v="110.44909117636"/>
    <n v="278.86013488325"/>
    <n v="436.37040683013203"/>
    <n v="804.39762966666603"/>
    <n v="834.12937499999998"/>
    <n v="0.36546611837425702"/>
  </r>
  <r>
    <x v="37"/>
    <s v=" 12:00:00.000 AM"/>
    <x v="2"/>
    <x v="2"/>
    <n v="7928"/>
    <n v="270.51061455600399"/>
    <n v="185.85980000000001"/>
    <n v="3276.2901000000002"/>
    <n v="104.77437014908899"/>
    <n v="251.536449977762"/>
    <n v="364.46317603644201"/>
    <n v="673.03105000000005"/>
    <n v="771.14639999999997"/>
    <n v="0.38732073534732903"/>
  </r>
  <r>
    <x v="37"/>
    <s v=" 12:00:00.000 AM"/>
    <x v="4"/>
    <x v="2"/>
    <n v="6697"/>
    <n v="688.20086308795101"/>
    <n v="283.17899999999997"/>
    <n v="12474.9704"/>
    <n v="676.08801571792799"/>
    <n v="440.56034136676402"/>
    <n v="1917.0281135026401"/>
    <n v="3168.3063499999998"/>
    <n v="4453.4642000000003"/>
    <n v="0.98239925577007703"/>
  </r>
  <r>
    <x v="37"/>
    <s v=" 12:00:00.000 AM"/>
    <x v="3"/>
    <x v="1"/>
    <n v="5616"/>
    <n v="423.18072355769198"/>
    <n v="247.84960000000001"/>
    <n v="1665.316"/>
    <n v="105.031221057952"/>
    <n v="405.23874482925299"/>
    <n v="598.04819642857103"/>
    <n v="810.40940000000001"/>
    <n v="893.38409999999999"/>
    <n v="0.24819471968134901"/>
  </r>
  <r>
    <x v="37"/>
    <s v=" 12:00:00.000 AM"/>
    <x v="4"/>
    <x v="1"/>
    <n v="5084"/>
    <n v="681.13387724232803"/>
    <n v="380.95299999999997"/>
    <n v="17284.716100000001"/>
    <n v="772.12650441556502"/>
    <n v="542.38993259139704"/>
    <n v="1164.3368217857101"/>
    <n v="4529.3687"/>
    <n v="5642.0515999999998"/>
    <n v="1.1335899302815899"/>
  </r>
  <r>
    <x v="37"/>
    <s v=" 12:00:00.000 AM"/>
    <x v="3"/>
    <x v="2"/>
    <n v="909"/>
    <n v="427.71390979097902"/>
    <n v="256.6721"/>
    <n v="4949.1931999999997"/>
    <n v="235.59839986274"/>
    <n v="374.67570000000001"/>
    <n v="711.55859999999996"/>
    <n v="942.86279999999999"/>
    <n v="1395.0320999999999"/>
    <n v="0.55083174633688103"/>
  </r>
  <r>
    <x v="37"/>
    <s v=" 12:00:00.000 AM"/>
    <x v="6"/>
    <x v="1"/>
    <n v="18"/>
    <n v="1372.6879611111101"/>
    <n v="552.07050000000004"/>
    <n v="2106.0052999999998"/>
    <n v="561.46217584554199"/>
    <n v="1548.4566"/>
    <n v="2106.0052999999998"/>
    <n v="2106.0052999999998"/>
    <n v="2106.0052999999998"/>
    <n v="0.409023894542698"/>
  </r>
  <r>
    <x v="37"/>
    <s v=" 12:00:00.000 AM"/>
    <x v="7"/>
    <x v="2"/>
    <n v="14"/>
    <n v="287.11784285714202"/>
    <n v="234.64779999999999"/>
    <n v="494.44220000000001"/>
    <n v="65.087117218477999"/>
    <n v="261.69510000000002"/>
    <n v="494.44220000000001"/>
    <n v="494.44220000000001"/>
    <n v="494.44220000000001"/>
    <n v="0.226691300585113"/>
  </r>
  <r>
    <x v="37"/>
    <s v=" 12:00:00.000 AM"/>
    <x v="5"/>
    <x v="1"/>
    <n v="12"/>
    <n v="303.10104166666599"/>
    <n v="149.73390000000001"/>
    <n v="418.63830000000002"/>
    <n v="86.548707717062996"/>
    <n v="292.90699999999998"/>
    <n v="418.63830000000002"/>
    <n v="418.63830000000002"/>
    <n v="418.63830000000002"/>
    <n v="0.28554407877041998"/>
  </r>
  <r>
    <x v="37"/>
    <s v=" 12:00:00.000 AM"/>
    <x v="6"/>
    <x v="2"/>
    <n v="10"/>
    <n v="553.58583999999996"/>
    <n v="402.33980000000003"/>
    <n v="957.91859999999997"/>
    <n v="165.590407146524"/>
    <n v="480.6062"/>
    <n v="957.91859999999997"/>
    <n v="957.91859999999997"/>
    <n v="957.91859999999997"/>
    <n v="0.29912327083099499"/>
  </r>
  <r>
    <x v="38"/>
    <s v=" 12:00:00.000 AM"/>
    <x v="0"/>
    <x v="0"/>
    <n v="283385"/>
    <n v="232.500832964697"/>
    <n v="171.71180000000001"/>
    <n v="1930.8163999999999"/>
    <n v="37.088893761277099"/>
    <n v="225.72548748966199"/>
    <n v="288.47462547643499"/>
    <n v="341.29074161864099"/>
    <n v="376.71383405034402"/>
    <n v="0.15952155219550801"/>
  </r>
  <r>
    <x v="38"/>
    <s v=" 12:00:00.000 AM"/>
    <x v="1"/>
    <x v="0"/>
    <n v="225723"/>
    <n v="172.733050776836"/>
    <n v="78.067800000000005"/>
    <n v="1999.8462"/>
    <n v="49.121333610278697"/>
    <n v="163.516786975786"/>
    <n v="248.258505369624"/>
    <n v="328.417901537712"/>
    <n v="380.31681604071099"/>
    <n v="0.284377155323571"/>
  </r>
  <r>
    <x v="38"/>
    <s v=" 12:00:00.000 AM"/>
    <x v="2"/>
    <x v="1"/>
    <n v="13694"/>
    <n v="286.76314798451801"/>
    <n v="177.82900000000001"/>
    <n v="18115.672699999999"/>
    <n v="249.639968491204"/>
    <n v="262.53678916047102"/>
    <n v="375.77785223140398"/>
    <n v="778.26531250000005"/>
    <n v="822.50149999999996"/>
    <n v="0.87054410668096505"/>
  </r>
  <r>
    <x v="38"/>
    <s v=" 12:00:00.000 AM"/>
    <x v="2"/>
    <x v="2"/>
    <n v="7320"/>
    <n v="256.73466463114801"/>
    <n v="177.8323"/>
    <n v="20907.186799999999"/>
    <n v="300.67843979008899"/>
    <n v="237.27731662745899"/>
    <n v="325.77206999999999"/>
    <n v="468.8447625"/>
    <n v="733.64530000000002"/>
    <n v="1.17116416757384"/>
  </r>
  <r>
    <x v="38"/>
    <s v=" 12:00:00.000 AM"/>
    <x v="4"/>
    <x v="2"/>
    <n v="5981"/>
    <n v="605.33628858050395"/>
    <n v="264.18720000000002"/>
    <n v="9670.0372000000007"/>
    <n v="625.75462187265305"/>
    <n v="398.80120694101799"/>
    <n v="1824.48197"/>
    <n v="3382.7276000000002"/>
    <n v="4114.9162999999999"/>
    <n v="1.03373056213105"/>
  </r>
  <r>
    <x v="38"/>
    <s v=" 12:00:00.000 AM"/>
    <x v="3"/>
    <x v="1"/>
    <n v="5044"/>
    <n v="432.58796966693097"/>
    <n v="231.9102"/>
    <n v="37063.674099999997"/>
    <n v="764.296205272571"/>
    <n v="387.58668244233598"/>
    <n v="569.98067619047595"/>
    <n v="815.94079999999997"/>
    <n v="1164.1854000000001"/>
    <n v="1.76679949250793"/>
  </r>
  <r>
    <x v="38"/>
    <s v=" 12:00:00.000 AM"/>
    <x v="4"/>
    <x v="1"/>
    <n v="4952"/>
    <n v="643.34140892568598"/>
    <n v="348.2158"/>
    <n v="19939.448100000001"/>
    <n v="774.83592874196904"/>
    <n v="509.61109197563701"/>
    <n v="1044.3805"/>
    <n v="3624.6776"/>
    <n v="5158.0038000000004"/>
    <n v="1.2043930609656599"/>
  </r>
  <r>
    <x v="38"/>
    <s v=" 12:00:00.000 AM"/>
    <x v="3"/>
    <x v="2"/>
    <n v="922"/>
    <n v="403.42498134490199"/>
    <n v="239.79830000000001"/>
    <n v="6374.9198999999999"/>
    <n v="251.15198252939101"/>
    <n v="359.279118452381"/>
    <n v="634.64409999999998"/>
    <n v="937.49170000000004"/>
    <n v="1711.5337"/>
    <n v="0.62254940606831899"/>
  </r>
  <r>
    <x v="38"/>
    <s v=" 12:00:00.000 AM"/>
    <x v="6"/>
    <x v="1"/>
    <n v="26"/>
    <n v="1345.2259807692301"/>
    <n v="533.28430000000003"/>
    <n v="3963.9551999999999"/>
    <n v="671.80680895839498"/>
    <n v="1383.9843000000001"/>
    <n v="1784.8040000000001"/>
    <n v="3963.9551999999999"/>
    <n v="3963.9551999999999"/>
    <n v="0.49940070929513303"/>
  </r>
  <r>
    <x v="38"/>
    <s v=" 12:00:00.000 AM"/>
    <x v="5"/>
    <x v="1"/>
    <n v="16"/>
    <n v="191.93831249999999"/>
    <n v="141.49449999999999"/>
    <n v="414.83350000000002"/>
    <n v="68.403483338553698"/>
    <n v="161.99199999999999"/>
    <n v="414.83350000000002"/>
    <n v="414.83350000000002"/>
    <n v="414.83350000000002"/>
    <n v="0.35638264423395699"/>
  </r>
  <r>
    <x v="38"/>
    <s v=" 12:00:00.000 AM"/>
    <x v="7"/>
    <x v="2"/>
    <n v="15"/>
    <n v="284.92388666666602"/>
    <n v="233.94390000000001"/>
    <n v="493.28030000000001"/>
    <n v="70.641915918150104"/>
    <n v="257.2337"/>
    <n v="493.28030000000001"/>
    <n v="493.28030000000001"/>
    <n v="493.28030000000001"/>
    <n v="0.24793258559186501"/>
  </r>
  <r>
    <x v="38"/>
    <s v=" 12:00:00.000 AM"/>
    <x v="6"/>
    <x v="2"/>
    <n v="5"/>
    <n v="653.01764000000003"/>
    <n v="475.62549999999999"/>
    <n v="1133.1665"/>
    <n v="273.94450722321"/>
    <n v="577.04920000000004"/>
    <n v="1133.1665"/>
    <n v="1133.1665"/>
    <n v="1133.1665"/>
    <n v="0.41950552395982799"/>
  </r>
  <r>
    <x v="39"/>
    <s v=" 12:00:00.000 AM"/>
    <x v="0"/>
    <x v="0"/>
    <n v="421050"/>
    <n v="259.79994697018901"/>
    <n v="173.1267"/>
    <n v="1992.6035999999999"/>
    <n v="58.037901855024799"/>
    <n v="249.23778254133501"/>
    <n v="332.67190453986399"/>
    <n v="434.83768358778502"/>
    <n v="534.87132800131201"/>
    <n v="0.22339458699614101"/>
  </r>
  <r>
    <x v="39"/>
    <s v=" 12:00:00.000 AM"/>
    <x v="1"/>
    <x v="0"/>
    <n v="335004"/>
    <n v="194.11605733394299"/>
    <n v="79.251199999999997"/>
    <n v="2011.9719"/>
    <n v="69.180750393813298"/>
    <n v="180.554789681638"/>
    <n v="292.05735388027898"/>
    <n v="414.48758742784599"/>
    <n v="509.75041603822501"/>
    <n v="0.356388602488457"/>
  </r>
  <r>
    <x v="39"/>
    <s v=" 12:00:00.000 AM"/>
    <x v="2"/>
    <x v="1"/>
    <n v="23547"/>
    <n v="357.19711722512301"/>
    <n v="186.23099999999999"/>
    <n v="43028.256699999998"/>
    <n v="865.30635357385597"/>
    <n v="288.34760425302198"/>
    <n v="759.77613869121501"/>
    <n v="885.49543520408099"/>
    <n v="1293.6624999999999"/>
    <n v="2.42248974542674"/>
  </r>
  <r>
    <x v="39"/>
    <s v=" 12:00:00.000 AM"/>
    <x v="2"/>
    <x v="2"/>
    <n v="12347"/>
    <n v="304.79597626953898"/>
    <n v="188.11320000000001"/>
    <n v="51313.369100000004"/>
    <n v="917.54190544835399"/>
    <n v="262.78563169680399"/>
    <n v="376.44066715460502"/>
    <n v="771.77720624999995"/>
    <n v="886.86699999999996"/>
    <n v="3.0103478289915002"/>
  </r>
  <r>
    <x v="39"/>
    <s v=" 12:00:00.000 AM"/>
    <x v="3"/>
    <x v="1"/>
    <n v="9116"/>
    <n v="522.79582709521605"/>
    <n v="254.11789999999999"/>
    <n v="44359.726900000001"/>
    <n v="1389.10304641984"/>
    <n v="419.97213610957101"/>
    <n v="647.760647137874"/>
    <n v="1135.6551999999999"/>
    <n v="2716.1475"/>
    <n v="2.6570660560510602"/>
  </r>
  <r>
    <x v="39"/>
    <s v=" 12:00:00.000 AM"/>
    <x v="4"/>
    <x v="2"/>
    <n v="6567"/>
    <n v="676.52336905740799"/>
    <n v="289.14069999999998"/>
    <n v="20068.736000000001"/>
    <n v="678.96109043547801"/>
    <n v="450.90334875379898"/>
    <n v="1953.3407916666599"/>
    <n v="3427.397125"/>
    <n v="4052.6003000000001"/>
    <n v="1.0036033069803101"/>
  </r>
  <r>
    <x v="39"/>
    <s v=" 12:00:00.000 AM"/>
    <x v="4"/>
    <x v="1"/>
    <n v="6248"/>
    <n v="744.55499569462199"/>
    <n v="382.71199999999999"/>
    <n v="35531.865400000002"/>
    <n v="1014.6410289596"/>
    <n v="574.55604771717606"/>
    <n v="1348.32532416666"/>
    <n v="4704.4801500000003"/>
    <n v="7319.9440000000004"/>
    <n v="1.3627482655099299"/>
  </r>
  <r>
    <x v="39"/>
    <s v=" 12:00:00.000 AM"/>
    <x v="3"/>
    <x v="2"/>
    <n v="1154"/>
    <n v="550.87558821490404"/>
    <n v="260.99509999999998"/>
    <n v="43942.775699999998"/>
    <n v="1835.047826001"/>
    <n v="406.68933220779201"/>
    <n v="836.27530000000002"/>
    <n v="1622.7935"/>
    <n v="2808.5533999999998"/>
    <n v="3.33114747732317"/>
  </r>
  <r>
    <x v="39"/>
    <s v=" 12:00:00.000 AM"/>
    <x v="6"/>
    <x v="1"/>
    <n v="48"/>
    <n v="1437.4140208333299"/>
    <n v="531.74710000000005"/>
    <n v="3810.1635000000001"/>
    <n v="572.47319497765204"/>
    <n v="1561.3216"/>
    <n v="1968.8079"/>
    <n v="3810.1635000000001"/>
    <n v="3810.1635000000001"/>
    <n v="0.39826604352012901"/>
  </r>
  <r>
    <x v="39"/>
    <s v=" 12:00:00.000 AM"/>
    <x v="7"/>
    <x v="2"/>
    <n v="34"/>
    <n v="310.31583529411699"/>
    <n v="252.5609"/>
    <n v="474.33179999999999"/>
    <n v="44.354684679379602"/>
    <n v="304.86669999999998"/>
    <n v="378.01429999999999"/>
    <n v="474.33179999999999"/>
    <n v="474.33179999999999"/>
    <n v="0.142934003472108"/>
  </r>
  <r>
    <x v="39"/>
    <s v=" 12:00:00.000 AM"/>
    <x v="5"/>
    <x v="1"/>
    <n v="27"/>
    <n v="221.622211111111"/>
    <n v="152.48949999999999"/>
    <n v="434.72320000000002"/>
    <n v="82.299686948261197"/>
    <n v="194.0232"/>
    <n v="410.01850000000002"/>
    <n v="434.72320000000002"/>
    <n v="434.72320000000002"/>
    <n v="0.37135125823196402"/>
  </r>
  <r>
    <x v="39"/>
    <s v=" 12:00:00.000 AM"/>
    <x v="6"/>
    <x v="2"/>
    <n v="21"/>
    <n v="644.83531428571405"/>
    <n v="453.42790000000002"/>
    <n v="1955.0092"/>
    <n v="360.436631872139"/>
    <n v="538.2328"/>
    <n v="1421.6065000000001"/>
    <n v="1955.0092"/>
    <n v="1955.0092"/>
    <n v="0.55895920072460004"/>
  </r>
  <r>
    <x v="40"/>
    <s v=" 12:00:00.000 AM"/>
    <x v="0"/>
    <x v="0"/>
    <n v="260874"/>
    <n v="271.39805503614701"/>
    <n v="178.851"/>
    <n v="1967.0574999999999"/>
    <n v="65.640642267839596"/>
    <n v="254.71646651513001"/>
    <n v="388.426236223827"/>
    <n v="539.14452735919599"/>
    <n v="613.23419706034201"/>
    <n v="0.24186113735817599"/>
  </r>
  <r>
    <x v="40"/>
    <s v=" 12:00:00.000 AM"/>
    <x v="1"/>
    <x v="0"/>
    <n v="207590"/>
    <n v="205.85616211281601"/>
    <n v="80.8292"/>
    <n v="1970.3922"/>
    <n v="85.424905666325401"/>
    <n v="184.354238466152"/>
    <n v="350.88529757861397"/>
    <n v="559.57017759092503"/>
    <n v="667.25444030548397"/>
    <n v="0.41497376026815103"/>
  </r>
  <r>
    <x v="40"/>
    <s v=" 12:00:00.000 AM"/>
    <x v="2"/>
    <x v="1"/>
    <n v="11520"/>
    <n v="330.14775368923699"/>
    <n v="180.00919999999999"/>
    <n v="14331.704299999999"/>
    <n v="217.11105870279701"/>
    <n v="288.66085335939903"/>
    <n v="734.17587520546101"/>
    <n v="865.327655555555"/>
    <n v="962.19110000000001"/>
    <n v="0.65761785829734998"/>
  </r>
  <r>
    <x v="40"/>
    <s v=" 12:00:00.000 AM"/>
    <x v="2"/>
    <x v="2"/>
    <n v="7135"/>
    <n v="295.247601163279"/>
    <n v="189.58420000000001"/>
    <n v="9434.3137000000006"/>
    <n v="162.63064168279499"/>
    <n v="268.111791252285"/>
    <n v="437.696690965458"/>
    <n v="739.55844999999999"/>
    <n v="821.17269999999996"/>
    <n v="0.55082798655104703"/>
  </r>
  <r>
    <x v="40"/>
    <s v=" 12:00:00.000 AM"/>
    <x v="3"/>
    <x v="1"/>
    <n v="4499"/>
    <n v="461.346122605022"/>
    <n v="252.7209"/>
    <n v="2359.4618999999998"/>
    <n v="144.88467706544"/>
    <n v="428.443150994299"/>
    <n v="716.80686547618996"/>
    <n v="999.91179999999997"/>
    <n v="1184.0283999999999"/>
    <n v="0.31404767476388201"/>
  </r>
  <r>
    <x v="40"/>
    <s v=" 12:00:00.000 AM"/>
    <x v="4"/>
    <x v="2"/>
    <n v="3801"/>
    <n v="653.284281531175"/>
    <n v="292.28620000000001"/>
    <n v="14615.3215"/>
    <n v="634.00509309423103"/>
    <n v="442.518709944443"/>
    <n v="1712.17568461111"/>
    <n v="3041.1136999999999"/>
    <n v="3430.7723000000001"/>
    <n v="0.970488822428486"/>
  </r>
  <r>
    <x v="40"/>
    <s v=" 12:00:00.000 AM"/>
    <x v="4"/>
    <x v="1"/>
    <n v="2618"/>
    <n v="843.79856768525497"/>
    <n v="368.0926"/>
    <n v="44123.692999999999"/>
    <n v="1384.46193852649"/>
    <n v="579.35690962499996"/>
    <n v="2087.4698472222199"/>
    <n v="5296.3359"/>
    <n v="6621.1656999999996"/>
    <n v="1.6407493346716699"/>
  </r>
  <r>
    <x v="40"/>
    <s v=" 12:00:00.000 AM"/>
    <x v="3"/>
    <x v="2"/>
    <n v="602"/>
    <n v="478.95406428571403"/>
    <n v="264.64819999999997"/>
    <n v="3302.4521"/>
    <n v="237.48279696220101"/>
    <n v="411.27509375"/>
    <n v="871.38329999999996"/>
    <n v="1407.4158"/>
    <n v="1530.7252000000001"/>
    <n v="0.49583627047067702"/>
  </r>
  <r>
    <x v="40"/>
    <s v=" 12:00:00.000 AM"/>
    <x v="6"/>
    <x v="1"/>
    <n v="29"/>
    <n v="1976.0730689655099"/>
    <n v="562.1644"/>
    <n v="3751.06"/>
    <n v="948.55563054936101"/>
    <n v="1665.0764999999999"/>
    <n v="3540.1711"/>
    <n v="3751.06"/>
    <n v="3751.06"/>
    <n v="0.48002052426428399"/>
  </r>
  <r>
    <x v="40"/>
    <s v=" 12:00:00.000 AM"/>
    <x v="7"/>
    <x v="2"/>
    <n v="19"/>
    <n v="447.172915789473"/>
    <n v="286.50020000000001"/>
    <n v="617.52679999999998"/>
    <n v="104.96376431683601"/>
    <n v="438.59620000000001"/>
    <n v="617.52679999999998"/>
    <n v="617.52679999999998"/>
    <n v="617.52679999999998"/>
    <n v="0.23472746360661101"/>
  </r>
  <r>
    <x v="40"/>
    <s v=" 12:00:00.000 AM"/>
    <x v="5"/>
    <x v="1"/>
    <n v="18"/>
    <n v="324.314811111111"/>
    <n v="174.31800000000001"/>
    <n v="658.1617"/>
    <n v="134.780105179401"/>
    <n v="287.8331"/>
    <n v="658.1617"/>
    <n v="658.1617"/>
    <n v="658.1617"/>
    <n v="0.41558418105433098"/>
  </r>
  <r>
    <x v="40"/>
    <s v=" 12:00:00.000 AM"/>
    <x v="6"/>
    <x v="2"/>
    <n v="17"/>
    <n v="918.07094705882298"/>
    <n v="511.08659999999998"/>
    <n v="1991.2731000000001"/>
    <n v="452.21095059396202"/>
    <n v="756.46169999999995"/>
    <n v="1991.2731000000001"/>
    <n v="1991.2731000000001"/>
    <n v="1991.2731000000001"/>
    <n v="0.49256645365228802"/>
  </r>
  <r>
    <x v="40"/>
    <s v=" 12:00:00.000 AM"/>
    <x v="5"/>
    <x v="2"/>
    <n v="12"/>
    <n v="253.39387499999901"/>
    <n v="151.70699999999999"/>
    <n v="393.34989999999999"/>
    <n v="89.961724248645297"/>
    <n v="195.6283"/>
    <n v="393.34989999999999"/>
    <n v="393.34989999999999"/>
    <n v="393.34989999999999"/>
    <n v="0.355027224902911"/>
  </r>
  <r>
    <x v="40"/>
    <s v=" 12:00:00.000 AM"/>
    <x v="8"/>
    <x v="2"/>
    <n v="1"/>
    <n v="463.32299999999998"/>
    <n v="463.32299999999998"/>
    <n v="463.32299999999998"/>
    <n v="0"/>
    <n v="463.32299999999998"/>
    <n v="463.32299999999998"/>
    <n v="463.32299999999998"/>
    <n v="463.32299999999998"/>
    <n v="0"/>
  </r>
  <r>
    <x v="41"/>
    <s v=" 12:00:00.000 AM"/>
    <x v="0"/>
    <x v="0"/>
    <n v="438096"/>
    <n v="274.392088049878"/>
    <n v="178.61250000000001"/>
    <n v="1800.5722000000001"/>
    <n v="67.414435462886502"/>
    <n v="257.417021878941"/>
    <n v="391.14806982086498"/>
    <n v="560.63126355248403"/>
    <n v="640.05528985222202"/>
    <n v="0.245686513565333"/>
  </r>
  <r>
    <x v="41"/>
    <s v=" 12:00:00.000 AM"/>
    <x v="1"/>
    <x v="0"/>
    <n v="348442"/>
    <n v="206.86597997801499"/>
    <n v="81.868099999999998"/>
    <n v="1978.1991"/>
    <n v="88.487235420152501"/>
    <n v="184.75190336074101"/>
    <n v="349.75234764670302"/>
    <n v="580.51506061459202"/>
    <n v="699.23075295343301"/>
    <n v="0.42775151056522898"/>
  </r>
  <r>
    <x v="41"/>
    <s v=" 12:00:00.000 AM"/>
    <x v="2"/>
    <x v="1"/>
    <n v="22532"/>
    <n v="334.290625998579"/>
    <n v="189.79310000000001"/>
    <n v="17868.384900000001"/>
    <n v="235.10321090211499"/>
    <n v="292.50447095120199"/>
    <n v="746.24068444719103"/>
    <n v="869.79677500000003"/>
    <n v="936.96198749999996"/>
    <n v="0.70328987000405696"/>
  </r>
  <r>
    <x v="41"/>
    <s v=" 12:00:00.000 AM"/>
    <x v="2"/>
    <x v="2"/>
    <n v="13039"/>
    <n v="298.29386729043603"/>
    <n v="199.81290000000001"/>
    <n v="11878.0463"/>
    <n v="182.66653423910799"/>
    <n v="269.731742217999"/>
    <n v="416.80714417613598"/>
    <n v="772.39559999999994"/>
    <n v="975.09630000000004"/>
    <n v="0.61237106849821299"/>
  </r>
  <r>
    <x v="41"/>
    <s v=" 12:00:00.000 AM"/>
    <x v="3"/>
    <x v="1"/>
    <n v="8589"/>
    <n v="456.28057090464603"/>
    <n v="258.80739999999997"/>
    <n v="5780.6337000000003"/>
    <n v="151.280167173688"/>
    <n v="424.42349487938401"/>
    <n v="684.26337727605699"/>
    <n v="968.73530000000005"/>
    <n v="1162.2647999999999"/>
    <n v="0.33155075368156101"/>
  </r>
  <r>
    <x v="41"/>
    <s v=" 12:00:00.000 AM"/>
    <x v="4"/>
    <x v="2"/>
    <n v="6667"/>
    <n v="682.95874085795697"/>
    <n v="288.99860000000001"/>
    <n v="7953.9835000000003"/>
    <n v="651.73170288822303"/>
    <n v="447.21204467367801"/>
    <n v="2034.97299948412"/>
    <n v="3502.3019749999999"/>
    <n v="4208.2806"/>
    <n v="0.95427683093929605"/>
  </r>
  <r>
    <x v="41"/>
    <s v=" 12:00:00.000 AM"/>
    <x v="4"/>
    <x v="1"/>
    <n v="6081"/>
    <n v="775.95859001808901"/>
    <n v="395.61689999999999"/>
    <n v="43320.739699999998"/>
    <n v="1479.5570904183201"/>
    <n v="576.00867339003003"/>
    <n v="1272.4064625000001"/>
    <n v="5434.9866000000002"/>
    <n v="7667.4328999999998"/>
    <n v="1.9067474855634099"/>
  </r>
  <r>
    <x v="41"/>
    <s v=" 12:00:00.000 AM"/>
    <x v="3"/>
    <x v="2"/>
    <n v="1135"/>
    <n v="469.41926449339201"/>
    <n v="272.81810000000002"/>
    <n v="2431.8033999999998"/>
    <n v="202.749906395924"/>
    <n v="412.04825"/>
    <n v="858.0652"/>
    <n v="1371.3018"/>
    <n v="1792.1421"/>
    <n v="0.43191645876471801"/>
  </r>
  <r>
    <x v="41"/>
    <s v=" 12:00:00.000 AM"/>
    <x v="7"/>
    <x v="2"/>
    <n v="100"/>
    <n v="340.86971399999902"/>
    <n v="237.63730000000001"/>
    <n v="625.22730000000001"/>
    <n v="88.554690661797807"/>
    <n v="312.72739999999999"/>
    <n v="546.5711"/>
    <n v="581.37990000000002"/>
    <n v="625.22730000000001"/>
    <n v="0.25979043319113299"/>
  </r>
  <r>
    <x v="41"/>
    <s v=" 12:00:00.000 AM"/>
    <x v="6"/>
    <x v="1"/>
    <n v="40"/>
    <n v="1454.5687"/>
    <n v="488.86189999999999"/>
    <n v="3766.3184000000001"/>
    <n v="892.70002626895302"/>
    <n v="1481.0436999999999"/>
    <n v="2811.2620999999999"/>
    <n v="3766.3184000000001"/>
    <n v="3766.3184000000001"/>
    <n v="0.613721460023822"/>
  </r>
  <r>
    <x v="41"/>
    <s v=" 12:00:00.000 AM"/>
    <x v="5"/>
    <x v="1"/>
    <n v="21"/>
    <n v="296.46808095237998"/>
    <n v="160.02369999999999"/>
    <n v="468.12"/>
    <n v="119.335880750554"/>
    <n v="234.6771"/>
    <n v="462.45269999999999"/>
    <n v="468.12"/>
    <n v="468.12"/>
    <n v="0.40252522419006198"/>
  </r>
  <r>
    <x v="41"/>
    <s v=" 12:00:00.000 AM"/>
    <x v="6"/>
    <x v="2"/>
    <n v="18"/>
    <n v="824.96111666666604"/>
    <n v="471.25189999999998"/>
    <n v="1609.5187000000001"/>
    <n v="366.93598505856397"/>
    <n v="578.37519999999995"/>
    <n v="1609.5187000000001"/>
    <n v="1609.5187000000001"/>
    <n v="1609.5187000000001"/>
    <n v="0.44479185460425502"/>
  </r>
  <r>
    <x v="42"/>
    <s v=" 12:00:00.000 AM"/>
    <x v="0"/>
    <x v="0"/>
    <n v="318809"/>
    <n v="264.60872422923802"/>
    <n v="184.56450000000001"/>
    <n v="1914.0422000000001"/>
    <n v="45.565353854779801"/>
    <n v="255.25329118253299"/>
    <n v="339.81166970965501"/>
    <n v="425.18743814593398"/>
    <n v="474.80900007397099"/>
    <n v="0.17219898545486001"/>
  </r>
  <r>
    <x v="42"/>
    <s v=" 12:00:00.000 AM"/>
    <x v="1"/>
    <x v="0"/>
    <n v="252256"/>
    <n v="195.37086413444999"/>
    <n v="83.207800000000006"/>
    <n v="1939.2910999999999"/>
    <n v="61.264186306308602"/>
    <n v="182.24885188022299"/>
    <n v="295.832296917419"/>
    <n v="415.58233828940598"/>
    <n v="490.846819532148"/>
    <n v="0.31357892886294397"/>
  </r>
  <r>
    <x v="42"/>
    <s v=" 12:00:00.000 AM"/>
    <x v="2"/>
    <x v="1"/>
    <n v="15259"/>
    <n v="329.36661362474598"/>
    <n v="198.1343"/>
    <n v="3815.2094999999999"/>
    <n v="145.460893903022"/>
    <n v="290.00753407715098"/>
    <n v="758.13643388094704"/>
    <n v="851.75774833333298"/>
    <n v="896.32867499999998"/>
    <n v="0.44163824712588901"/>
  </r>
  <r>
    <x v="42"/>
    <s v=" 12:00:00.000 AM"/>
    <x v="2"/>
    <x v="2"/>
    <n v="8416"/>
    <n v="283.40730349334598"/>
    <n v="199.9452"/>
    <n v="3324.8220999999999"/>
    <n v="86.068839274411005"/>
    <n v="267.99984283326802"/>
    <n v="375.97738962415298"/>
    <n v="500.416711111111"/>
    <n v="741.30629999999996"/>
    <n v="0.30369308840494103"/>
  </r>
  <r>
    <x v="42"/>
    <s v=" 12:00:00.000 AM"/>
    <x v="3"/>
    <x v="1"/>
    <n v="5863"/>
    <n v="448.54175382909699"/>
    <n v="256.62599999999998"/>
    <n v="3406.4422"/>
    <n v="130.30564241442599"/>
    <n v="424.75694005024201"/>
    <n v="650.35042648809497"/>
    <n v="837.31700000000001"/>
    <n v="935.64200000000005"/>
    <n v="0.290509503969335"/>
  </r>
  <r>
    <x v="42"/>
    <s v=" 12:00:00.000 AM"/>
    <x v="4"/>
    <x v="1"/>
    <n v="3875"/>
    <n v="768.24033401290296"/>
    <n v="403.74939999999998"/>
    <n v="38761.458899999998"/>
    <n v="1255.76551772227"/>
    <n v="575.66701984370798"/>
    <n v="1392.82108535714"/>
    <n v="5400.1615000000002"/>
    <n v="7664.1319000000003"/>
    <n v="1.6345998278465499"/>
  </r>
  <r>
    <x v="42"/>
    <s v=" 12:00:00.000 AM"/>
    <x v="4"/>
    <x v="2"/>
    <n v="2545"/>
    <n v="634.52719524557904"/>
    <n v="303.96039999999999"/>
    <n v="6507.3552"/>
    <n v="495.495477082256"/>
    <n v="459.54069151656898"/>
    <n v="1752.14125277777"/>
    <n v="2681.5902999999998"/>
    <n v="3203.0583999999999"/>
    <n v="0.78088926809588699"/>
  </r>
  <r>
    <x v="42"/>
    <s v=" 12:00:00.000 AM"/>
    <x v="3"/>
    <x v="2"/>
    <n v="520"/>
    <n v="468.52065807692298"/>
    <n v="273.51060000000001"/>
    <n v="3475.4780000000001"/>
    <n v="225.083672550584"/>
    <n v="423.61961666666599"/>
    <n v="723.00869999999998"/>
    <n v="1052.5114000000001"/>
    <n v="2034.3353"/>
    <n v="0.48041354990504798"/>
  </r>
  <r>
    <x v="42"/>
    <s v=" 12:00:00.000 AM"/>
    <x v="6"/>
    <x v="1"/>
    <n v="46"/>
    <n v="1425.8853478260801"/>
    <n v="476.3997"/>
    <n v="3686.7440999999999"/>
    <n v="773.67438016073595"/>
    <n v="1581.9683"/>
    <n v="3446.5848999999998"/>
    <n v="3686.7440999999999"/>
    <n v="3686.7440999999999"/>
    <n v="0.54259227878334204"/>
  </r>
  <r>
    <x v="42"/>
    <s v=" 12:00:00.000 AM"/>
    <x v="7"/>
    <x v="2"/>
    <n v="37"/>
    <n v="301.61978108108099"/>
    <n v="244.2166"/>
    <n v="433.40879999999999"/>
    <n v="36.862057915904501"/>
    <n v="292.05200000000002"/>
    <n v="367.39049999999997"/>
    <n v="433.40879999999999"/>
    <n v="433.40879999999999"/>
    <n v="0.12221366179559399"/>
  </r>
  <r>
    <x v="42"/>
    <s v=" 12:00:00.000 AM"/>
    <x v="5"/>
    <x v="1"/>
    <n v="32"/>
    <n v="232.485046874999"/>
    <n v="154.21799999999999"/>
    <n v="485.9753"/>
    <n v="97.016462278622598"/>
    <n v="190.4255"/>
    <n v="435.50810000000001"/>
    <n v="485.9753"/>
    <n v="485.9753"/>
    <n v="0.41730194514740199"/>
  </r>
  <r>
    <x v="42"/>
    <s v=" 12:00:00.000 AM"/>
    <x v="6"/>
    <x v="2"/>
    <n v="19"/>
    <n v="606.48714736842101"/>
    <n v="438.49149999999997"/>
    <n v="1836.1505999999999"/>
    <n v="336.69844602115899"/>
    <n v="495.74029999999999"/>
    <n v="1836.1505999999999"/>
    <n v="1836.1505999999999"/>
    <n v="1836.1505999999999"/>
    <n v="0.55516171691702099"/>
  </r>
  <r>
    <x v="42"/>
    <s v=" 12:00:00.000 AM"/>
    <x v="5"/>
    <x v="2"/>
    <n v="1"/>
    <n v="316.84440000000001"/>
    <n v="316.84440000000001"/>
    <n v="316.84440000000001"/>
    <n v="0"/>
    <n v="316.84440000000001"/>
    <n v="316.84440000000001"/>
    <n v="316.84440000000001"/>
    <n v="316.84440000000001"/>
    <n v="0"/>
  </r>
  <r>
    <x v="43"/>
    <s v=" 12:00:00.000 AM"/>
    <x v="0"/>
    <x v="0"/>
    <n v="511172"/>
    <n v="283.74561940540502"/>
    <n v="189.15559999999999"/>
    <n v="1947.6769999999999"/>
    <n v="72.464472003881994"/>
    <n v="260.14831875997498"/>
    <n v="427.89495463115799"/>
    <n v="551.963946480804"/>
    <n v="611.30659790439904"/>
    <n v="0.25538534182741801"/>
  </r>
  <r>
    <x v="43"/>
    <s v=" 12:00:00.000 AM"/>
    <x v="1"/>
    <x v="0"/>
    <n v="404121"/>
    <n v="219.96795037624699"/>
    <n v="83.273700000000005"/>
    <n v="1951.2668000000001"/>
    <n v="101.214116790758"/>
    <n v="190.138932095228"/>
    <n v="413.149988735607"/>
    <n v="634.23069604466502"/>
    <n v="734.51303735129295"/>
    <n v="0.46013119919349699"/>
  </r>
  <r>
    <x v="43"/>
    <s v=" 12:00:00.000 AM"/>
    <x v="2"/>
    <x v="1"/>
    <n v="23695"/>
    <n v="345.02402605613003"/>
    <n v="199.53700000000001"/>
    <n v="30436.2487"/>
    <n v="309.66683460389999"/>
    <n v="298.535206421596"/>
    <n v="762.70427007558897"/>
    <n v="876.15279333333297"/>
    <n v="941.92624999999998"/>
    <n v="0.89752252370251495"/>
  </r>
  <r>
    <x v="43"/>
    <s v=" 12:00:00.000 AM"/>
    <x v="2"/>
    <x v="2"/>
    <n v="13251"/>
    <n v="297.50769752471399"/>
    <n v="190.91919999999999"/>
    <n v="3099.4634999999998"/>
    <n v="96.4572664589288"/>
    <n v="270.88994158222198"/>
    <n v="447.95676871512399"/>
    <n v="659.51599999999996"/>
    <n v="761.86654999999996"/>
    <n v="0.32421771692450302"/>
  </r>
  <r>
    <x v="43"/>
    <s v=" 12:00:00.000 AM"/>
    <x v="3"/>
    <x v="1"/>
    <n v="8911"/>
    <n v="468.91809415329402"/>
    <n v="255.21039999999999"/>
    <n v="3800.3613999999998"/>
    <n v="147.18202768856199"/>
    <n v="435.24363738140801"/>
    <n v="734.24602917482503"/>
    <n v="980.71950000000004"/>
    <n v="1091.6264000000001"/>
    <n v="0.31387576961456998"/>
  </r>
  <r>
    <x v="43"/>
    <s v=" 12:00:00.000 AM"/>
    <x v="4"/>
    <x v="1"/>
    <n v="6073"/>
    <n v="799.52078628355002"/>
    <n v="405.3141"/>
    <n v="39730.752800000002"/>
    <n v="1480.1233255528"/>
    <n v="583.70656800792494"/>
    <n v="1612.1104800000001"/>
    <n v="5161.3774999999996"/>
    <n v="6966.9146000000001"/>
    <n v="1.8512630952760101"/>
  </r>
  <r>
    <x v="43"/>
    <s v=" 12:00:00.000 AM"/>
    <x v="4"/>
    <x v="2"/>
    <n v="5935"/>
    <n v="631.46356493681697"/>
    <n v="302.8766"/>
    <n v="5940.9229999999998"/>
    <n v="517.88390639759905"/>
    <n v="448.82433926351598"/>
    <n v="1731.8438415872999"/>
    <n v="2823.9943249999901"/>
    <n v="3283.4375"/>
    <n v="0.82013268089254998"/>
  </r>
  <r>
    <x v="43"/>
    <s v=" 12:00:00.000 AM"/>
    <x v="3"/>
    <x v="2"/>
    <n v="1162"/>
    <n v="483.160034681583"/>
    <n v="262.55790000000002"/>
    <n v="22288.549200000001"/>
    <n v="673.33593580069396"/>
    <n v="403.07110158730097"/>
    <n v="838.13170000000002"/>
    <n v="1296.0482999999999"/>
    <n v="1898.4541999999999"/>
    <n v="1.3936085095375099"/>
  </r>
  <r>
    <x v="43"/>
    <s v=" 12:00:00.000 AM"/>
    <x v="7"/>
    <x v="2"/>
    <n v="78"/>
    <n v="367.05852564102503"/>
    <n v="235.8014"/>
    <n v="843.10789999999997"/>
    <n v="124.184508707747"/>
    <n v="316.47320000000002"/>
    <n v="620.28639999999996"/>
    <n v="843.10789999999997"/>
    <n v="843.10789999999997"/>
    <n v="0.33832345534236902"/>
  </r>
  <r>
    <x v="43"/>
    <s v=" 12:00:00.000 AM"/>
    <x v="6"/>
    <x v="2"/>
    <n v="59"/>
    <n v="995.463693220339"/>
    <n v="438.26499999999999"/>
    <n v="2475.7305000000001"/>
    <n v="624.47181476684102"/>
    <n v="601.02650000000006"/>
    <n v="2253.2763"/>
    <n v="2475.7305000000001"/>
    <n v="2475.7305000000001"/>
    <n v="0.62731751948347403"/>
  </r>
  <r>
    <x v="43"/>
    <s v=" 12:00:00.000 AM"/>
    <x v="6"/>
    <x v="1"/>
    <n v="56"/>
    <n v="1694.0631339285701"/>
    <n v="523.13879999999995"/>
    <n v="4141.8109999999997"/>
    <n v="948.98689719796096"/>
    <n v="1638.6161"/>
    <n v="3721.0405000000001"/>
    <n v="4141.8109999999997"/>
    <n v="4141.8109999999997"/>
    <n v="0.56018390235388604"/>
  </r>
  <r>
    <x v="43"/>
    <s v=" 12:00:00.000 AM"/>
    <x v="8"/>
    <x v="2"/>
    <n v="36"/>
    <n v="316.03038333333302"/>
    <n v="169.0643"/>
    <n v="690.28869999999995"/>
    <n v="109.264770852116"/>
    <n v="282.15120000000002"/>
    <n v="478.72919999999999"/>
    <n v="690.28869999999995"/>
    <n v="690.28869999999995"/>
    <n v="0.34574134834646297"/>
  </r>
  <r>
    <x v="43"/>
    <s v=" 12:00:00.000 AM"/>
    <x v="5"/>
    <x v="1"/>
    <n v="34"/>
    <n v="264.82441176470502"/>
    <n v="158.83779999999999"/>
    <n v="509.45400000000001"/>
    <n v="108.67062288761799"/>
    <n v="201.03020000000001"/>
    <n v="460.30329999999998"/>
    <n v="509.45400000000001"/>
    <n v="509.45400000000001"/>
    <n v="0.41034971875693599"/>
  </r>
  <r>
    <x v="43"/>
    <s v=" 12:00:00.000 AM"/>
    <x v="5"/>
    <x v="2"/>
    <n v="27"/>
    <n v="285.81293333333298"/>
    <n v="151.38650000000001"/>
    <n v="376.82299999999998"/>
    <n v="60.440446781273799"/>
    <n v="299.91359999999997"/>
    <n v="367.13080000000002"/>
    <n v="376.82299999999998"/>
    <n v="376.82299999999998"/>
    <n v="0.211468550692856"/>
  </r>
  <r>
    <x v="44"/>
    <s v=" 12:00:00.000 AM"/>
    <x v="0"/>
    <x v="0"/>
    <n v="401459"/>
    <n v="279.47876460859402"/>
    <n v="186.70249999999999"/>
    <n v="1985.0547999999999"/>
    <n v="65.161739884429096"/>
    <n v="263.87487632048902"/>
    <n v="388.37067989063002"/>
    <n v="505.059868427266"/>
    <n v="576.53613501947495"/>
    <n v="0.233154529560366"/>
  </r>
  <r>
    <x v="44"/>
    <s v=" 12:00:00.000 AM"/>
    <x v="1"/>
    <x v="0"/>
    <n v="318867"/>
    <n v="221.20225082526699"/>
    <n v="78.7042"/>
    <n v="1962.7349999999999"/>
    <n v="92.806721664027606"/>
    <n v="195.61823686795401"/>
    <n v="391.27963051788799"/>
    <n v="573.97113015171999"/>
    <n v="669.54757603330404"/>
    <n v="0.41955595532044498"/>
  </r>
  <r>
    <x v="44"/>
    <s v=" 12:00:00.000 AM"/>
    <x v="2"/>
    <x v="1"/>
    <n v="15794"/>
    <n v="334.21468511460102"/>
    <n v="196.41589999999999"/>
    <n v="22963.5609"/>
    <n v="222.205654961493"/>
    <n v="308.33377464002803"/>
    <n v="491.13265905760898"/>
    <n v="846.56512222222204"/>
    <n v="887.25485000000003"/>
    <n v="0.66485904078481595"/>
  </r>
  <r>
    <x v="44"/>
    <s v=" 12:00:00.000 AM"/>
    <x v="2"/>
    <x v="2"/>
    <n v="8767"/>
    <n v="316.596271415535"/>
    <n v="204.3442"/>
    <n v="5180.0586000000003"/>
    <n v="145.654386645545"/>
    <n v="288.06239878525599"/>
    <n v="450.85237600950597"/>
    <n v="781.94897500000002"/>
    <n v="995.8673"/>
    <n v="0.460063493465381"/>
  </r>
  <r>
    <x v="44"/>
    <s v=" 12:00:00.000 AM"/>
    <x v="4"/>
    <x v="2"/>
    <n v="6476"/>
    <n v="775.25153304508694"/>
    <n v="289.14580000000001"/>
    <n v="15751.919900000001"/>
    <n v="880.02788813582595"/>
    <n v="490.727301574926"/>
    <n v="2465.7538690702399"/>
    <n v="4592.6207999999997"/>
    <n v="5502.9895999999999"/>
    <n v="1.13515143230893"/>
  </r>
  <r>
    <x v="44"/>
    <s v=" 12:00:00.000 AM"/>
    <x v="3"/>
    <x v="1"/>
    <n v="5826"/>
    <n v="481.83188786474301"/>
    <n v="257.2278"/>
    <n v="12961.8959"/>
    <n v="213.873811937526"/>
    <n v="458.30041414107302"/>
    <n v="713.59761145061702"/>
    <n v="922.63289999999995"/>
    <n v="1020.5938"/>
    <n v="0.44387641690822"/>
  </r>
  <r>
    <x v="44"/>
    <s v=" 12:00:00.000 AM"/>
    <x v="4"/>
    <x v="1"/>
    <n v="5109"/>
    <n v="700.54235940497097"/>
    <n v="398.49939999999998"/>
    <n v="20758.499299999999"/>
    <n v="718.74721801601902"/>
    <n v="575.66510822307703"/>
    <n v="1068.54580310714"/>
    <n v="3937.6886"/>
    <n v="5491.5046000000002"/>
    <n v="1.02598680631748"/>
  </r>
  <r>
    <x v="44"/>
    <s v=" 12:00:00.000 AM"/>
    <x v="3"/>
    <x v="2"/>
    <n v="1080"/>
    <n v="525.92458018518505"/>
    <n v="264.33670000000001"/>
    <n v="5518.4825000000001"/>
    <n v="290.29627318694497"/>
    <n v="460.293593015873"/>
    <n v="910.55435"/>
    <n v="1488.5552"/>
    <n v="2037.0835"/>
    <n v="0.55197319943617795"/>
  </r>
  <r>
    <x v="44"/>
    <s v=" 12:00:00.000 AM"/>
    <x v="5"/>
    <x v="2"/>
    <n v="81"/>
    <n v="203.35914691357999"/>
    <n v="134.71039999999999"/>
    <n v="436.00709999999998"/>
    <n v="52.802119121489802"/>
    <n v="189.68450000000001"/>
    <n v="279.5849"/>
    <n v="436.00709999999998"/>
    <n v="436.00709999999998"/>
    <n v="0.25964959001292698"/>
  </r>
  <r>
    <x v="44"/>
    <s v=" 12:00:00.000 AM"/>
    <x v="8"/>
    <x v="2"/>
    <n v="76"/>
    <n v="211.32147236842101"/>
    <n v="132.1464"/>
    <n v="414.97660000000002"/>
    <n v="58.717897647609099"/>
    <n v="194.68620000000001"/>
    <n v="324.83049999999997"/>
    <n v="414.97660000000002"/>
    <n v="414.97660000000002"/>
    <n v="0.277860536317101"/>
  </r>
  <r>
    <x v="44"/>
    <s v=" 12:00:00.000 AM"/>
    <x v="6"/>
    <x v="1"/>
    <n v="50"/>
    <n v="1366.245942"/>
    <n v="499.46870000000001"/>
    <n v="2806.2561999999998"/>
    <n v="520.31821504120796"/>
    <n v="1475.8197"/>
    <n v="1948.8733"/>
    <n v="2806.2561999999998"/>
    <n v="2806.2561999999998"/>
    <n v="0.38083788507326299"/>
  </r>
  <r>
    <x v="44"/>
    <s v=" 12:00:00.000 AM"/>
    <x v="7"/>
    <x v="2"/>
    <n v="48"/>
    <n v="331.76479166666599"/>
    <n v="240.38929999999999"/>
    <n v="587.30619999999999"/>
    <n v="88.430969674889297"/>
    <n v="296.44740000000002"/>
    <n v="580.41"/>
    <n v="587.30619999999999"/>
    <n v="587.30619999999999"/>
    <n v="0.26654718009902101"/>
  </r>
  <r>
    <x v="44"/>
    <s v=" 12:00:00.000 AM"/>
    <x v="6"/>
    <x v="2"/>
    <n v="37"/>
    <n v="1348.1070918918899"/>
    <n v="536.34339999999997"/>
    <n v="2294.9787000000001"/>
    <n v="382.65757204408101"/>
    <n v="1368.2924"/>
    <n v="2011.1311000000001"/>
    <n v="2294.9787000000001"/>
    <n v="2294.9787000000001"/>
    <n v="0.28384805209137498"/>
  </r>
  <r>
    <x v="44"/>
    <s v=" 12:00:00.000 AM"/>
    <x v="5"/>
    <x v="1"/>
    <n v="22"/>
    <n v="213.09765454545399"/>
    <n v="148.7389"/>
    <n v="307.65550000000002"/>
    <n v="54.666021758585998"/>
    <n v="179.70269999999999"/>
    <n v="306.76429999999999"/>
    <n v="307.65550000000002"/>
    <n v="307.65550000000002"/>
    <n v="0.25653037747032298"/>
  </r>
  <r>
    <x v="45"/>
    <s v=" 12:00:00.000 AM"/>
    <x v="0"/>
    <x v="0"/>
    <n v="313144"/>
    <n v="244.154367288532"/>
    <n v="179.4511"/>
    <n v="1741.3666000000001"/>
    <n v="34.667869491800303"/>
    <n v="236.946999125307"/>
    <n v="303.92173197231898"/>
    <n v="354.74390151184099"/>
    <n v="385.53869578970301"/>
    <n v="0.141991600956419"/>
  </r>
  <r>
    <x v="45"/>
    <s v=" 12:00:00.000 AM"/>
    <x v="1"/>
    <x v="0"/>
    <n v="249742"/>
    <n v="184.97682660545701"/>
    <n v="77.980199999999996"/>
    <n v="1716.2836"/>
    <n v="49.0677890180717"/>
    <n v="174.852848991359"/>
    <n v="269.00375433537903"/>
    <n v="360.57334350790097"/>
    <n v="410.081039144562"/>
    <n v="0.26526451944561502"/>
  </r>
  <r>
    <x v="45"/>
    <s v=" 12:00:00.000 AM"/>
    <x v="2"/>
    <x v="1"/>
    <n v="15359"/>
    <n v="305.93001293703998"/>
    <n v="184.18729999999999"/>
    <n v="38320.999799999998"/>
    <n v="400.13263959901201"/>
    <n v="273.29121428931398"/>
    <n v="469.55238722363902"/>
    <n v="813.61505875"/>
    <n v="842.92689999999902"/>
    <n v="1.3079221478062599"/>
  </r>
  <r>
    <x v="45"/>
    <s v=" 12:00:00.000 AM"/>
    <x v="2"/>
    <x v="2"/>
    <n v="8356"/>
    <n v="271.75584632599202"/>
    <n v="194.10919999999999"/>
    <n v="3279.0257999999999"/>
    <n v="117.063292347149"/>
    <n v="250.33974860453199"/>
    <n v="356.806246428571"/>
    <n v="752.87545"/>
    <n v="803.11779999999999"/>
    <n v="0.430766417465486"/>
  </r>
  <r>
    <x v="45"/>
    <s v=" 12:00:00.000 AM"/>
    <x v="4"/>
    <x v="2"/>
    <n v="6483"/>
    <n v="613.19591385161004"/>
    <n v="287.46969999999999"/>
    <n v="19573.662700000001"/>
    <n v="589.04041314221502"/>
    <n v="421.57933198153103"/>
    <n v="1698.24453821315"/>
    <n v="2987.4162500000002"/>
    <n v="3636.7006999999999"/>
    <n v="0.96060720535844801"/>
  </r>
  <r>
    <x v="45"/>
    <s v=" 12:00:00.000 AM"/>
    <x v="3"/>
    <x v="1"/>
    <n v="5617"/>
    <n v="434.55384101833801"/>
    <n v="250.46940000000001"/>
    <n v="23586.554100000001"/>
    <n v="341.84599412692398"/>
    <n v="407.60917128567002"/>
    <n v="608.89157626666599"/>
    <n v="825.89649999999995"/>
    <n v="1048.2085"/>
    <n v="0.78665969981035999"/>
  </r>
  <r>
    <x v="45"/>
    <s v=" 12:00:00.000 AM"/>
    <x v="4"/>
    <x v="1"/>
    <n v="4894"/>
    <n v="657.93248708622696"/>
    <n v="377.60039999999998"/>
    <n v="16108.665499999999"/>
    <n v="638.26593779504003"/>
    <n v="531.22861119692197"/>
    <n v="1165.2956294846899"/>
    <n v="3610.8489"/>
    <n v="4881.8635000000004"/>
    <n v="0.97010856025930003"/>
  </r>
  <r>
    <x v="45"/>
    <s v=" 12:00:00.000 AM"/>
    <x v="3"/>
    <x v="2"/>
    <n v="1092"/>
    <n v="441.09046877289398"/>
    <n v="255.0539"/>
    <n v="5000.5190000000002"/>
    <n v="239.48986304122701"/>
    <n v="386.03935156249997"/>
    <n v="769.11770000000001"/>
    <n v="1352.5496000000001"/>
    <n v="1572.6403"/>
    <n v="0.54294953075609098"/>
  </r>
  <r>
    <x v="45"/>
    <s v=" 12:00:00.000 AM"/>
    <x v="7"/>
    <x v="2"/>
    <n v="40"/>
    <n v="342.21655249999901"/>
    <n v="240.27199999999999"/>
    <n v="566.11519999999996"/>
    <n v="88.364744131837995"/>
    <n v="305.98899999999998"/>
    <n v="499.08479999999997"/>
    <n v="566.11519999999996"/>
    <n v="566.11519999999996"/>
    <n v="0.25821294582715398"/>
  </r>
  <r>
    <x v="45"/>
    <s v=" 12:00:00.000 AM"/>
    <x v="6"/>
    <x v="1"/>
    <n v="40"/>
    <n v="2038.18903"/>
    <n v="548.84500000000003"/>
    <n v="4079.9573"/>
    <n v="1077.2064879987499"/>
    <n v="1644.7521999999999"/>
    <n v="3725.6075999999998"/>
    <n v="4079.9573"/>
    <n v="4079.9573"/>
    <n v="0.52851157186276898"/>
  </r>
  <r>
    <x v="45"/>
    <s v=" 12:00:00.000 AM"/>
    <x v="5"/>
    <x v="1"/>
    <n v="26"/>
    <n v="331.124788461538"/>
    <n v="156.9631"/>
    <n v="982.90340000000003"/>
    <n v="170.55410636975699"/>
    <n v="360.05529999999999"/>
    <n v="452.94220000000001"/>
    <n v="982.90340000000003"/>
    <n v="982.90340000000003"/>
    <n v="0.515075017977908"/>
  </r>
  <r>
    <x v="45"/>
    <s v=" 12:00:00.000 AM"/>
    <x v="6"/>
    <x v="2"/>
    <n v="13"/>
    <n v="888.33823076922999"/>
    <n v="500.32470000000001"/>
    <n v="1379.7109"/>
    <n v="376.76590838351098"/>
    <n v="738.27470000000005"/>
    <n v="1379.7109"/>
    <n v="1379.7109"/>
    <n v="1379.7109"/>
    <n v="0.42412438791164198"/>
  </r>
  <r>
    <x v="45"/>
    <s v=" 12:00:00.000 AM"/>
    <x v="8"/>
    <x v="2"/>
    <n v="2"/>
    <n v="154.19565"/>
    <n v="147.9667"/>
    <n v="160.4246"/>
    <n v="8.8090655693438897"/>
    <n v="147.9667"/>
    <n v="160.4246"/>
    <n v="160.4246"/>
    <n v="160.4246"/>
    <n v="5.7129144494957401E-2"/>
  </r>
  <r>
    <x v="45"/>
    <s v=" 12:00:00.000 AM"/>
    <x v="5"/>
    <x v="2"/>
    <n v="1"/>
    <n v="141.13910000000001"/>
    <n v="141.13910000000001"/>
    <n v="141.13910000000001"/>
    <n v="0"/>
    <n v="141.13910000000001"/>
    <n v="141.13910000000001"/>
    <n v="141.13910000000001"/>
    <n v="141.13910000000001"/>
    <n v="0"/>
  </r>
  <r>
    <x v="46"/>
    <s v=" 12:00:00.000 AM"/>
    <x v="0"/>
    <x v="0"/>
    <n v="453477"/>
    <n v="279.73931575846399"/>
    <n v="178.4735"/>
    <n v="1979.4619"/>
    <n v="77.257092343237304"/>
    <n v="258.47833736679098"/>
    <n v="427.31054320762797"/>
    <n v="589.81429604163498"/>
    <n v="666.08159619075798"/>
    <n v="0.27617531033765502"/>
  </r>
  <r>
    <x v="46"/>
    <s v=" 12:00:00.000 AM"/>
    <x v="1"/>
    <x v="0"/>
    <n v="358839"/>
    <n v="222.412243050227"/>
    <n v="81.1113"/>
    <n v="1994.0053"/>
    <n v="104.934442558364"/>
    <n v="194.399410222314"/>
    <n v="402.70510190173701"/>
    <n v="665.88885229115294"/>
    <n v="796.68188995862101"/>
    <n v="0.47180155696135301"/>
  </r>
  <r>
    <x v="46"/>
    <s v=" 12:00:00.000 AM"/>
    <x v="2"/>
    <x v="1"/>
    <n v="25058"/>
    <n v="350.02826229148201"/>
    <n v="186.07149999999999"/>
    <n v="16811.597600000001"/>
    <n v="335.21752825690402"/>
    <n v="296.10402394035901"/>
    <n v="771.34452832456498"/>
    <n v="893.36574821428496"/>
    <n v="1151.60918888888"/>
    <n v="0.95768703379087605"/>
  </r>
  <r>
    <x v="46"/>
    <s v=" 12:00:00.000 AM"/>
    <x v="2"/>
    <x v="2"/>
    <n v="15007"/>
    <n v="323.510380182581"/>
    <n v="197.8664"/>
    <n v="29269.628100000002"/>
    <n v="501.48171072222402"/>
    <n v="277.66385949946402"/>
    <n v="476.95769761673398"/>
    <n v="794.80490833333295"/>
    <n v="1232.0499"/>
    <n v="1.5501255645620999"/>
  </r>
  <r>
    <x v="46"/>
    <s v=" 12:00:00.000 AM"/>
    <x v="3"/>
    <x v="1"/>
    <n v="9622"/>
    <n v="523.63824095822099"/>
    <n v="257.68520000000001"/>
    <n v="43947.781900000002"/>
    <n v="1221.3273657140901"/>
    <n v="438.90159751316202"/>
    <n v="730.723581904762"/>
    <n v="1105.37636666666"/>
    <n v="1463.0790999999999"/>
    <n v="2.3323876489218001"/>
  </r>
  <r>
    <x v="46"/>
    <s v=" 12:00:00.000 AM"/>
    <x v="4"/>
    <x v="2"/>
    <n v="6774"/>
    <n v="722.70314387363601"/>
    <n v="302.42829999999998"/>
    <n v="18556.649700000002"/>
    <n v="860.52075000799596"/>
    <n v="466.11732049134298"/>
    <n v="2071.12919417989"/>
    <n v="3631.1556"/>
    <n v="4830.5047000000004"/>
    <n v="1.1906973939474901"/>
  </r>
  <r>
    <x v="46"/>
    <s v=" 12:00:00.000 AM"/>
    <x v="4"/>
    <x v="1"/>
    <n v="6442"/>
    <n v="799.80218186898401"/>
    <n v="376.29919999999998"/>
    <n v="41026.6466"/>
    <n v="1494.03877866013"/>
    <n v="583.90759808938799"/>
    <n v="1529.2026814123301"/>
    <n v="5337.3799499999996"/>
    <n v="9877.8801999999996"/>
    <n v="1.8680103812280799"/>
  </r>
  <r>
    <x v="46"/>
    <s v=" 12:00:00.000 AM"/>
    <x v="3"/>
    <x v="2"/>
    <n v="1384"/>
    <n v="520.65030252890199"/>
    <n v="273.0129"/>
    <n v="35331.996899999998"/>
    <n v="963.95364649322505"/>
    <n v="430.66731836363601"/>
    <n v="930.23990000000003"/>
    <n v="1476.3786"/>
    <n v="1974.6839"/>
    <n v="1.8514416333018699"/>
  </r>
  <r>
    <x v="46"/>
    <s v=" 12:00:00.000 AM"/>
    <x v="6"/>
    <x v="1"/>
    <n v="59"/>
    <n v="1397.82982372881"/>
    <n v="547.30280000000005"/>
    <n v="3807.0012000000002"/>
    <n v="685.05808927608496"/>
    <n v="1524.0944"/>
    <n v="3161.4007000000001"/>
    <n v="3807.0012000000002"/>
    <n v="3807.0012000000002"/>
    <n v="0.49008690303133101"/>
  </r>
  <r>
    <x v="46"/>
    <s v=" 12:00:00.000 AM"/>
    <x v="7"/>
    <x v="2"/>
    <n v="46"/>
    <n v="315.78422391304298"/>
    <n v="244.76230000000001"/>
    <n v="505.86059999999998"/>
    <n v="61.748115065089998"/>
    <n v="293.50749999999999"/>
    <n v="456.83960000000002"/>
    <n v="505.86059999999998"/>
    <n v="505.86059999999998"/>
    <n v="0.19553894839944"/>
  </r>
  <r>
    <x v="46"/>
    <s v=" 12:00:00.000 AM"/>
    <x v="5"/>
    <x v="1"/>
    <n v="40"/>
    <n v="234.61902499999999"/>
    <n v="141.87569999999999"/>
    <n v="471.11360000000002"/>
    <n v="95.391283614585504"/>
    <n v="192.87"/>
    <n v="416.6678"/>
    <n v="471.11360000000002"/>
    <n v="471.11360000000002"/>
    <n v="0.406579490365649"/>
  </r>
  <r>
    <x v="46"/>
    <s v=" 12:00:00.000 AM"/>
    <x v="6"/>
    <x v="2"/>
    <n v="26"/>
    <n v="751.67595384615299"/>
    <n v="476.63040000000001"/>
    <n v="1562.0271"/>
    <n v="359.73081144329899"/>
    <n v="566.89329999999995"/>
    <n v="1515.8145"/>
    <n v="1562.0271"/>
    <n v="1562.0271"/>
    <n v="0.478571663231528"/>
  </r>
  <r>
    <x v="47"/>
    <s v=" 12:00:00.000 AM"/>
    <x v="0"/>
    <x v="0"/>
    <n v="416764"/>
    <n v="287.10293923923598"/>
    <n v="184.6788"/>
    <n v="1997.9390000000001"/>
    <n v="81.052227182599907"/>
    <n v="264.64167785375997"/>
    <n v="437.26516239150499"/>
    <n v="625.16040238810501"/>
    <n v="703.61243660586001"/>
    <n v="0.28231068409599502"/>
  </r>
  <r>
    <x v="47"/>
    <s v=" 12:00:00.000 AM"/>
    <x v="1"/>
    <x v="0"/>
    <n v="331407"/>
    <n v="221.28343837215201"/>
    <n v="84.114699999999999"/>
    <n v="1987.4286"/>
    <n v="106.029843142472"/>
    <n v="192.635089069336"/>
    <n v="403.68888383133401"/>
    <n v="672.10982756437602"/>
    <n v="806.05961946615901"/>
    <n v="0.47915851236978801"/>
  </r>
  <r>
    <x v="47"/>
    <s v=" 12:00:00.000 AM"/>
    <x v="2"/>
    <x v="1"/>
    <n v="23071"/>
    <n v="377.58449585193603"/>
    <n v="205.2561"/>
    <n v="35378.674500000001"/>
    <n v="717.33544944174901"/>
    <n v="305.564333130563"/>
    <n v="776.94677329335502"/>
    <n v="927.43744833333301"/>
    <n v="1284.4613750000001"/>
    <n v="1.8998011235160399"/>
  </r>
  <r>
    <x v="47"/>
    <s v=" 12:00:00.000 AM"/>
    <x v="2"/>
    <x v="2"/>
    <n v="13230"/>
    <n v="329.760682396069"/>
    <n v="191.60929999999999"/>
    <n v="41615.096299999997"/>
    <n v="610.18637554595296"/>
    <n v="276.75578645151899"/>
    <n v="497.95685249735402"/>
    <n v="861.99729791666596"/>
    <n v="1766.5721000000001"/>
    <n v="1.8503915358019201"/>
  </r>
  <r>
    <x v="47"/>
    <s v=" 12:00:00.000 AM"/>
    <x v="3"/>
    <x v="1"/>
    <n v="8707"/>
    <n v="536.97780165383995"/>
    <n v="255.0198"/>
    <n v="40142.581100000003"/>
    <n v="1171.4655999156701"/>
    <n v="450.52471750185902"/>
    <n v="745.10287666666602"/>
    <n v="1204.5229999999999"/>
    <n v="1551.3452"/>
    <n v="2.1815903679959701"/>
  </r>
  <r>
    <x v="47"/>
    <s v=" 12:00:00.000 AM"/>
    <x v="4"/>
    <x v="2"/>
    <n v="6893"/>
    <n v="710.45243165530098"/>
    <n v="295.18529999999998"/>
    <n v="20122.113000000001"/>
    <n v="730.35782055120103"/>
    <n v="466.563902104855"/>
    <n v="2024.23258267195"/>
    <n v="3620.7264999999902"/>
    <n v="4422.75"/>
    <n v="1.0280179052234599"/>
  </r>
  <r>
    <x v="47"/>
    <s v=" 12:00:00.000 AM"/>
    <x v="4"/>
    <x v="1"/>
    <n v="6094"/>
    <n v="805.44310725303603"/>
    <n v="412.04090000000002"/>
    <n v="39048.657099999997"/>
    <n v="1106.7707534288199"/>
    <n v="609.54170929208397"/>
    <n v="1483.8829265306099"/>
    <n v="5779.9618"/>
    <n v="7862.9609"/>
    <n v="1.37411412856143"/>
  </r>
  <r>
    <x v="47"/>
    <s v=" 12:00:00.000 AM"/>
    <x v="3"/>
    <x v="2"/>
    <n v="1331"/>
    <n v="592.58337663410998"/>
    <n v="258.20639999999997"/>
    <n v="57287.072399999997"/>
    <n v="1784.44987743864"/>
    <n v="436.03863214285701"/>
    <n v="939.04330000000004"/>
    <n v="2011.4873"/>
    <n v="2568.607"/>
    <n v="3.0113059997976501"/>
  </r>
  <r>
    <x v="47"/>
    <s v=" 12:00:00.000 AM"/>
    <x v="6"/>
    <x v="1"/>
    <n v="56"/>
    <n v="2071.2857196428499"/>
    <n v="534.74360000000001"/>
    <n v="3731.1404000000002"/>
    <n v="1102.7333844008799"/>
    <n v="1748.2455"/>
    <n v="3710.0756999999999"/>
    <n v="3731.1404000000002"/>
    <n v="3731.1404000000002"/>
    <n v="0.53239076286927101"/>
  </r>
  <r>
    <x v="47"/>
    <s v=" 12:00:00.000 AM"/>
    <x v="7"/>
    <x v="2"/>
    <n v="47"/>
    <n v="349.83934255319099"/>
    <n v="252.8263"/>
    <n v="759.05370000000005"/>
    <n v="110.714942134049"/>
    <n v="314.40929999999997"/>
    <n v="642.66629999999998"/>
    <n v="759.05370000000005"/>
    <n v="759.05370000000005"/>
    <n v="0.31647367424724698"/>
  </r>
  <r>
    <x v="47"/>
    <s v=" 12:00:00.000 AM"/>
    <x v="5"/>
    <x v="1"/>
    <n v="44"/>
    <n v="259.50056590909003"/>
    <n v="148.2773"/>
    <n v="424.41879999999998"/>
    <n v="78.5465904878766"/>
    <n v="248.11500000000001"/>
    <n v="378.27210000000002"/>
    <n v="424.41879999999998"/>
    <n v="424.41879999999998"/>
    <n v="0.30268369632532199"/>
  </r>
  <r>
    <x v="47"/>
    <s v=" 12:00:00.000 AM"/>
    <x v="6"/>
    <x v="2"/>
    <n v="18"/>
    <n v="878.90986666666595"/>
    <n v="430.72989999999999"/>
    <n v="1755.9656"/>
    <n v="379.18786661128502"/>
    <n v="695.58309999999994"/>
    <n v="1755.9656"/>
    <n v="1755.9656"/>
    <n v="1755.9656"/>
    <n v="0.43142975291583002"/>
  </r>
  <r>
    <x v="48"/>
    <s v=" 12:00:00.000 AM"/>
    <x v="0"/>
    <x v="0"/>
    <n v="432973"/>
    <n v="301.068241658028"/>
    <n v="187.09889999999999"/>
    <n v="1998.3495"/>
    <n v="86.520651089020902"/>
    <n v="277.08326318145203"/>
    <n v="461.01284166139999"/>
    <n v="648.94848689527396"/>
    <n v="743.16850167539906"/>
    <n v="0.287378870028065"/>
  </r>
  <r>
    <x v="48"/>
    <s v=" 12:00:00.000 AM"/>
    <x v="1"/>
    <x v="0"/>
    <n v="345807"/>
    <n v="229.80565571893999"/>
    <n v="85.353200000000001"/>
    <n v="1986.6899000000001"/>
    <n v="106.806486518428"/>
    <n v="201.187831354016"/>
    <n v="412.30497034508898"/>
    <n v="680.01511599934895"/>
    <n v="816.59490060563098"/>
    <n v="0.46476874637522603"/>
  </r>
  <r>
    <x v="48"/>
    <s v=" 12:00:00.000 AM"/>
    <x v="2"/>
    <x v="1"/>
    <n v="20016"/>
    <n v="364.317761241006"/>
    <n v="203.82810000000001"/>
    <n v="18373.774700000002"/>
    <n v="218.66851029936501"/>
    <n v="317.52954466531799"/>
    <n v="783.45866059049297"/>
    <n v="919.98296800000003"/>
    <n v="1046.3074481481401"/>
    <n v="0.60021369684117598"/>
  </r>
  <r>
    <x v="48"/>
    <s v=" 12:00:00.000 AM"/>
    <x v="2"/>
    <x v="2"/>
    <n v="11599"/>
    <n v="324.39022925252101"/>
    <n v="204.44880000000001"/>
    <n v="11593.811400000001"/>
    <n v="209.10758672622401"/>
    <n v="290.86824545994398"/>
    <n v="500.08044000000001"/>
    <n v="771.08789999999999"/>
    <n v="847.19439999999997"/>
    <n v="0.64461740172650095"/>
  </r>
  <r>
    <x v="48"/>
    <s v=" 12:00:00.000 AM"/>
    <x v="3"/>
    <x v="1"/>
    <n v="7621"/>
    <n v="503.49978038315197"/>
    <n v="266.33159999999998"/>
    <n v="9822.7309000000005"/>
    <n v="236.305606403231"/>
    <n v="462.56486071641501"/>
    <n v="777.35849156250003"/>
    <n v="1146.4413444444399"/>
    <n v="1451.9753000000001"/>
    <n v="0.46932613599832601"/>
  </r>
  <r>
    <x v="48"/>
    <s v=" 12:00:00.000 AM"/>
    <x v="4"/>
    <x v="1"/>
    <n v="5698"/>
    <n v="782.21143318708198"/>
    <n v="398.99970000000002"/>
    <n v="21209.849699999999"/>
    <n v="798.70098757175106"/>
    <n v="618.06775352293801"/>
    <n v="1586.3916164351799"/>
    <n v="4643.2070999999996"/>
    <n v="6583.5522000000001"/>
    <n v="1.0210806869921101"/>
  </r>
  <r>
    <x v="48"/>
    <s v=" 12:00:00.000 AM"/>
    <x v="4"/>
    <x v="2"/>
    <n v="4939"/>
    <n v="752.32709135452603"/>
    <n v="295.07530000000003"/>
    <n v="10824.6078"/>
    <n v="720.39142631846096"/>
    <n v="492.58341164383501"/>
    <n v="2159.7707999999998"/>
    <n v="3781.7970999999998"/>
    <n v="4316.2067999999999"/>
    <n v="0.95755082409890702"/>
  </r>
  <r>
    <x v="48"/>
    <s v=" 12:00:00.000 AM"/>
    <x v="3"/>
    <x v="2"/>
    <n v="1008"/>
    <n v="515.55827757936504"/>
    <n v="269.44510000000002"/>
    <n v="5038.3510999999999"/>
    <n v="302.00194998699902"/>
    <n v="440.93191666666598"/>
    <n v="924.47839999999997"/>
    <n v="1548.3487"/>
    <n v="2003.1232"/>
    <n v="0.58577655159558295"/>
  </r>
  <r>
    <x v="48"/>
    <s v=" 12:00:00.000 AM"/>
    <x v="7"/>
    <x v="2"/>
    <n v="87"/>
    <n v="380.19565977011399"/>
    <n v="252.51990000000001"/>
    <n v="939.20740000000001"/>
    <n v="106.143260234368"/>
    <n v="355.3775"/>
    <n v="559.85249999999996"/>
    <n v="939.20740000000001"/>
    <n v="939.20740000000001"/>
    <n v="0.27918062057454202"/>
  </r>
  <r>
    <x v="48"/>
    <s v=" 12:00:00.000 AM"/>
    <x v="6"/>
    <x v="1"/>
    <n v="69"/>
    <n v="2281.1538536231801"/>
    <n v="562.32050000000004"/>
    <n v="33249.928800000002"/>
    <n v="3920.7387417717"/>
    <n v="1762.0885000000001"/>
    <n v="4081.0704000000001"/>
    <n v="33249.928800000002"/>
    <n v="33249.928800000002"/>
    <n v="1.7187524355467401"/>
  </r>
  <r>
    <x v="48"/>
    <s v=" 12:00:00.000 AM"/>
    <x v="5"/>
    <x v="1"/>
    <n v="36"/>
    <n v="295.67142777777701"/>
    <n v="164.38229999999999"/>
    <n v="649.49879999999996"/>
    <n v="122.372155327437"/>
    <n v="259.02300000000002"/>
    <n v="576.16459999999995"/>
    <n v="649.49879999999996"/>
    <n v="649.49879999999996"/>
    <n v="0.41387886630496801"/>
  </r>
  <r>
    <x v="48"/>
    <s v=" 12:00:00.000 AM"/>
    <x v="6"/>
    <x v="2"/>
    <n v="31"/>
    <n v="1013.93644838709"/>
    <n v="471.64859999999999"/>
    <n v="2163.8780000000002"/>
    <n v="476.44952995849297"/>
    <n v="861.4547"/>
    <n v="1946.8279"/>
    <n v="2163.8780000000002"/>
    <n v="2163.8780000000002"/>
    <n v="0.46990078196360102"/>
  </r>
  <r>
    <x v="48"/>
    <s v=" 12:00:00.000 AM"/>
    <x v="8"/>
    <x v="2"/>
    <n v="5"/>
    <n v="257.84307999999999"/>
    <n v="177.56800000000001"/>
    <n v="320.83640000000003"/>
    <n v="53.283638499515"/>
    <n v="270.11279999999999"/>
    <n v="320.83640000000003"/>
    <n v="320.83640000000003"/>
    <n v="320.83640000000003"/>
    <n v="0.206651419535924"/>
  </r>
  <r>
    <x v="49"/>
    <s v=" 12:00:00.000 AM"/>
    <x v="0"/>
    <x v="0"/>
    <n v="489298"/>
    <n v="288.46148353784201"/>
    <n v="190.06450000000001"/>
    <n v="1976.7431999999999"/>
    <n v="63.9905516803559"/>
    <n v="273.802954154308"/>
    <n v="394.19135716561698"/>
    <n v="556.08661808004899"/>
    <n v="631.05114175174901"/>
    <n v="0.22183395472956099"/>
  </r>
  <r>
    <x v="49"/>
    <s v=" 12:00:00.000 AM"/>
    <x v="1"/>
    <x v="0"/>
    <n v="389243"/>
    <n v="213.320576960149"/>
    <n v="85.318299999999994"/>
    <n v="1974.5237"/>
    <n v="80.144019191131093"/>
    <n v="194.85578796957799"/>
    <n v="341.13263907742498"/>
    <n v="537.23167399314298"/>
    <n v="650.77964354555002"/>
    <n v="0.37569755498131202"/>
  </r>
  <r>
    <x v="49"/>
    <s v=" 12:00:00.000 AM"/>
    <x v="2"/>
    <x v="1"/>
    <n v="21060"/>
    <n v="357.583514715099"/>
    <n v="197.30439999999999"/>
    <n v="4013.9747000000002"/>
    <n v="152.224229474243"/>
    <n v="314.48304406478798"/>
    <n v="781.56862545634306"/>
    <n v="893.85874387755098"/>
    <n v="958.09439999999995"/>
    <n v="0.42570259312856301"/>
  </r>
  <r>
    <x v="49"/>
    <s v=" 12:00:00.000 AM"/>
    <x v="2"/>
    <x v="2"/>
    <n v="13832"/>
    <n v="309.62895242914902"/>
    <n v="205.4221"/>
    <n v="19259.5386"/>
    <n v="216.32564318365499"/>
    <n v="285.06774496416398"/>
    <n v="426.44563368832502"/>
    <n v="756.51765999999998"/>
    <n v="818.40779999999995"/>
    <n v="0.69866090198123698"/>
  </r>
  <r>
    <x v="49"/>
    <s v=" 12:00:00.000 AM"/>
    <x v="3"/>
    <x v="1"/>
    <n v="7999"/>
    <n v="494.10440326290802"/>
    <n v="280.23770000000002"/>
    <n v="42757.1351"/>
    <n v="494.97669331723603"/>
    <n v="458.246220447577"/>
    <n v="734.83276904761897"/>
    <n v="1019.4750749999999"/>
    <n v="1163.4223"/>
    <n v="1.0017653962372399"/>
  </r>
  <r>
    <x v="49"/>
    <s v=" 12:00:00.000 AM"/>
    <x v="4"/>
    <x v="2"/>
    <n v="7363"/>
    <n v="693.47247040608397"/>
    <n v="315.13959999999997"/>
    <n v="31737.533200000002"/>
    <n v="764.87471774063795"/>
    <n v="476.92508328272402"/>
    <n v="1882.21950573662"/>
    <n v="3115.4419750000002"/>
    <n v="3706.6828999999998"/>
    <n v="1.10296334805149"/>
  </r>
  <r>
    <x v="49"/>
    <s v=" 12:00:00.000 AM"/>
    <x v="4"/>
    <x v="1"/>
    <n v="5760"/>
    <n v="776.57445555555398"/>
    <n v="412.60860000000002"/>
    <n v="12481.224399999999"/>
    <n v="793.36043015864902"/>
    <n v="612.617484490636"/>
    <n v="1581.6298069444399"/>
    <n v="4408.3077750000002"/>
    <n v="7284.6423999999997"/>
    <n v="1.02161540916393"/>
  </r>
  <r>
    <x v="49"/>
    <s v=" 12:00:00.000 AM"/>
    <x v="3"/>
    <x v="2"/>
    <n v="1369"/>
    <n v="495.594634842951"/>
    <n v="279.80380000000002"/>
    <n v="2584.3643999999999"/>
    <n v="224.50939687504899"/>
    <n v="434.276707244318"/>
    <n v="873.74919999999997"/>
    <n v="1459.8445999999999"/>
    <n v="1981.2286999999999"/>
    <n v="0.45301014395806399"/>
  </r>
  <r>
    <x v="49"/>
    <s v=" 12:00:00.000 AM"/>
    <x v="7"/>
    <x v="2"/>
    <n v="108"/>
    <n v="353.165028703703"/>
    <n v="248.83090000000001"/>
    <n v="1073.3811000000001"/>
    <n v="118.70789740346601"/>
    <n v="323.2011"/>
    <n v="537.58010000000002"/>
    <n v="849.81479999999999"/>
    <n v="1073.3811000000001"/>
    <n v="0.336125855493635"/>
  </r>
  <r>
    <x v="49"/>
    <s v=" 12:00:00.000 AM"/>
    <x v="6"/>
    <x v="1"/>
    <n v="46"/>
    <n v="1827.45260869565"/>
    <n v="595.14419999999996"/>
    <n v="5338.7659000000003"/>
    <n v="1235.63726196739"/>
    <n v="1611.8779999999999"/>
    <n v="4111.067"/>
    <n v="5338.7659000000003"/>
    <n v="5338.7659000000003"/>
    <n v="0.67615283487396705"/>
  </r>
  <r>
    <x v="49"/>
    <s v=" 12:00:00.000 AM"/>
    <x v="5"/>
    <x v="1"/>
    <n v="37"/>
    <n v="263.87971351351302"/>
    <n v="161.6009"/>
    <n v="455.08030000000002"/>
    <n v="98.445841263486599"/>
    <n v="217.20959999999999"/>
    <n v="443.52229999999997"/>
    <n v="455.08030000000002"/>
    <n v="455.08030000000002"/>
    <n v="0.37307089640464097"/>
  </r>
  <r>
    <x v="49"/>
    <s v=" 12:00:00.000 AM"/>
    <x v="6"/>
    <x v="2"/>
    <n v="29"/>
    <n v="707.09143448275802"/>
    <n v="477.16829999999999"/>
    <n v="1463.2601"/>
    <n v="274.70980957681502"/>
    <n v="581.6771"/>
    <n v="1323.0304000000001"/>
    <n v="1463.2601"/>
    <n v="1463.2601"/>
    <n v="0.38850677038361697"/>
  </r>
  <r>
    <x v="49"/>
    <s v=" 12:00:00.000 AM"/>
    <x v="5"/>
    <x v="2"/>
    <n v="12"/>
    <n v="249.91527499999901"/>
    <n v="166.47"/>
    <n v="413.0847"/>
    <n v="77.331686973536193"/>
    <n v="264.8408"/>
    <n v="413.0847"/>
    <n v="413.0847"/>
    <n v="413.0847"/>
    <n v="0.30943161426822002"/>
  </r>
  <r>
    <x v="49"/>
    <s v=" 12:00:00.000 AM"/>
    <x v="8"/>
    <x v="2"/>
    <n v="8"/>
    <n v="334.45870000000002"/>
    <n v="147.1343"/>
    <n v="477.41550000000001"/>
    <n v="110.187465198412"/>
    <n v="363.31830000000002"/>
    <n v="477.41550000000001"/>
    <n v="477.41550000000001"/>
    <n v="477.41550000000001"/>
    <n v="0.32945013898102399"/>
  </r>
  <r>
    <x v="50"/>
    <s v=" 12:00:00.000 AM"/>
    <x v="0"/>
    <x v="0"/>
    <n v="513770"/>
    <n v="314.77650978375698"/>
    <n v="197.27789999999999"/>
    <n v="1980.4597000000001"/>
    <n v="86.502492166760703"/>
    <n v="288.84270325334103"/>
    <n v="480.96610593833299"/>
    <n v="641.93551224862301"/>
    <n v="723.30180535504905"/>
    <n v="0.27480605915030099"/>
  </r>
  <r>
    <x v="50"/>
    <s v=" 12:00:00.000 AM"/>
    <x v="1"/>
    <x v="0"/>
    <n v="408761"/>
    <n v="233.65607093705"/>
    <n v="84.518100000000004"/>
    <n v="1993.4822999999999"/>
    <n v="102.966139908877"/>
    <n v="204.54400057688099"/>
    <n v="421.22308419002701"/>
    <n v="648.240144689722"/>
    <n v="759.78947654370904"/>
    <n v="0.44067393368357199"/>
  </r>
  <r>
    <x v="50"/>
    <s v=" 12:00:00.000 AM"/>
    <x v="2"/>
    <x v="1"/>
    <n v="21971"/>
    <n v="372.50715502707999"/>
    <n v="214.80340000000001"/>
    <n v="10923.3734"/>
    <n v="197.30434850972901"/>
    <n v="321.60192678409902"/>
    <n v="791.64604539920197"/>
    <n v="927.10291666666603"/>
    <n v="1067.92481666666"/>
    <n v="0.52966592949170499"/>
  </r>
  <r>
    <x v="50"/>
    <s v=" 12:00:00.000 AM"/>
    <x v="2"/>
    <x v="2"/>
    <n v="13509"/>
    <n v="331.44169212376897"/>
    <n v="210.3724"/>
    <n v="4298.2696999999998"/>
    <n v="152.88308496994199"/>
    <n v="292.67194897182901"/>
    <n v="534.71191287545605"/>
    <n v="817.42886249999901"/>
    <n v="1042.5876499999999"/>
    <n v="0.46126690939307402"/>
  </r>
  <r>
    <x v="50"/>
    <s v=" 12:00:00.000 AM"/>
    <x v="3"/>
    <x v="1"/>
    <n v="8423"/>
    <n v="502.919615564526"/>
    <n v="267.81909999999999"/>
    <n v="6990.3206"/>
    <n v="175.04648538999999"/>
    <n v="466.73021570065299"/>
    <n v="788.05196527777696"/>
    <n v="1107.2945999999999"/>
    <n v="1233.0144"/>
    <n v="0.34806056469583402"/>
  </r>
  <r>
    <x v="50"/>
    <s v=" 12:00:00.000 AM"/>
    <x v="4"/>
    <x v="2"/>
    <n v="6635"/>
    <n v="748.63398634513806"/>
    <n v="332.64859999999999"/>
    <n v="17504.170600000001"/>
    <n v="724.09014938726602"/>
    <n v="494.68442365422101"/>
    <n v="2099.4435111111102"/>
    <n v="3487.2921999999999"/>
    <n v="4158.7991000000002"/>
    <n v="0.96721517135804003"/>
  </r>
  <r>
    <x v="50"/>
    <s v=" 12:00:00.000 AM"/>
    <x v="4"/>
    <x v="1"/>
    <n v="5736"/>
    <n v="799.94286018131004"/>
    <n v="426.76900000000001"/>
    <n v="14389.111199999999"/>
    <n v="886.57035184736606"/>
    <n v="620.45552649154399"/>
    <n v="1470.7164494047599"/>
    <n v="5217.9616500000002"/>
    <n v="7032.0814"/>
    <n v="1.10829209932122"/>
  </r>
  <r>
    <x v="50"/>
    <s v=" 12:00:00.000 AM"/>
    <x v="3"/>
    <x v="2"/>
    <n v="1537"/>
    <n v="518.787791086531"/>
    <n v="275.68259999999998"/>
    <n v="3211.9162999999999"/>
    <n v="273.13458720589398"/>
    <n v="433.31714549107102"/>
    <n v="976.51670000000001"/>
    <n v="1874.1025"/>
    <n v="1976.4145000000001"/>
    <n v="0.52648615078980598"/>
  </r>
  <r>
    <x v="50"/>
    <s v=" 12:00:00.000 AM"/>
    <x v="7"/>
    <x v="2"/>
    <n v="159"/>
    <n v="366.02698930817598"/>
    <n v="253.87309999999999"/>
    <n v="2629.7116000000001"/>
    <n v="203.291583440534"/>
    <n v="317.90429999999998"/>
    <n v="542.22270000000003"/>
    <n v="896.13750000000005"/>
    <n v="2629.7116000000001"/>
    <n v="0.555400528864753"/>
  </r>
  <r>
    <x v="50"/>
    <s v=" 12:00:00.000 AM"/>
    <x v="6"/>
    <x v="1"/>
    <n v="60"/>
    <n v="1563.0190150000001"/>
    <n v="559.93370000000004"/>
    <n v="3487.8665999999998"/>
    <n v="685.68906327534296"/>
    <n v="1669.2636"/>
    <n v="2681.1649000000002"/>
    <n v="3487.8665999999998"/>
    <n v="3487.8665999999998"/>
    <n v="0.438695279260785"/>
  </r>
  <r>
    <x v="50"/>
    <s v=" 12:00:00.000 AM"/>
    <x v="5"/>
    <x v="1"/>
    <n v="47"/>
    <n v="280.18018936170199"/>
    <n v="149.82400000000001"/>
    <n v="542.72059999999999"/>
    <n v="102.49743185643401"/>
    <n v="276.096"/>
    <n v="455.14920000000001"/>
    <n v="542.72059999999999"/>
    <n v="542.72059999999999"/>
    <n v="0.36582683483061801"/>
  </r>
  <r>
    <x v="50"/>
    <s v=" 12:00:00.000 AM"/>
    <x v="6"/>
    <x v="2"/>
    <n v="34"/>
    <n v="790.89079705882295"/>
    <n v="480.76150000000001"/>
    <n v="1348.9232"/>
    <n v="298.97333563594799"/>
    <n v="622.49519999999995"/>
    <n v="1317.6525999999999"/>
    <n v="1348.9232"/>
    <n v="1348.9232"/>
    <n v="0.37802100713243197"/>
  </r>
  <r>
    <x v="50"/>
    <s v=" 12:00:00.000 AM"/>
    <x v="5"/>
    <x v="2"/>
    <n v="10"/>
    <n v="307.91591"/>
    <n v="179.601"/>
    <n v="359.68579999999997"/>
    <n v="47.774019946118202"/>
    <n v="316.3134"/>
    <n v="359.68579999999997"/>
    <n v="359.68579999999997"/>
    <n v="359.68579999999997"/>
    <n v="0.155152814111223"/>
  </r>
  <r>
    <x v="50"/>
    <s v=" 12:00:00.000 AM"/>
    <x v="8"/>
    <x v="2"/>
    <n v="4"/>
    <n v="395.03840000000002"/>
    <n v="370.27769999999998"/>
    <n v="454.36860000000001"/>
    <n v="39.731380762062599"/>
    <n v="376.16340000000002"/>
    <n v="454.36860000000001"/>
    <n v="454.36860000000001"/>
    <n v="454.36860000000001"/>
    <n v="0.100575996566568"/>
  </r>
  <r>
    <x v="50"/>
    <s v=" 12:00:00.000 AM"/>
    <x v="9"/>
    <x v="1"/>
    <n v="2"/>
    <n v="864.02835000000005"/>
    <n v="845.06790000000001"/>
    <n v="882.98879999999997"/>
    <n v="26.814125538696899"/>
    <n v="845.06790000000001"/>
    <n v="882.98879999999997"/>
    <n v="882.98879999999997"/>
    <n v="882.98879999999997"/>
    <n v="3.10338492234623E-2"/>
  </r>
  <r>
    <x v="51"/>
    <s v=" 12:00:00.000 AM"/>
    <x v="0"/>
    <x v="0"/>
    <n v="421697"/>
    <n v="301.402604319212"/>
    <n v="196.37899999999999"/>
    <n v="1994.9917"/>
    <n v="62.051252900245203"/>
    <n v="290.366063506567"/>
    <n v="394.16978515279999"/>
    <n v="537.14358634849395"/>
    <n v="605.83306064275598"/>
    <n v="0.205874972581615"/>
  </r>
  <r>
    <x v="51"/>
    <s v=" 12:00:00.000 AM"/>
    <x v="1"/>
    <x v="0"/>
    <n v="337184"/>
    <n v="231.373314235847"/>
    <n v="82.700299999999999"/>
    <n v="1962.8782000000001"/>
    <n v="85.546451385560701"/>
    <n v="211.69225690053401"/>
    <n v="377.30504954835197"/>
    <n v="548.50010769270898"/>
    <n v="647.04196125303702"/>
    <n v="0.36973343995219698"/>
  </r>
  <r>
    <x v="51"/>
    <s v=" 12:00:00.000 AM"/>
    <x v="2"/>
    <x v="1"/>
    <n v="15602"/>
    <n v="351.20409923086697"/>
    <n v="213.1968"/>
    <n v="9982.9791999999998"/>
    <n v="165.57967055754"/>
    <n v="319.37031709483898"/>
    <n v="548.56040236499496"/>
    <n v="869.62027"/>
    <n v="935.56235000000004"/>
    <n v="0.47146280729683498"/>
  </r>
  <r>
    <x v="51"/>
    <s v=" 12:00:00.000 AM"/>
    <x v="2"/>
    <x v="2"/>
    <n v="8489"/>
    <n v="324.62061807044398"/>
    <n v="212.18299999999999"/>
    <n v="9944.3865000000005"/>
    <n v="175.02440838971799"/>
    <n v="298.50654595542301"/>
    <n v="450.67697113095198"/>
    <n v="803.24204999999995"/>
    <n v="870.02599999999995"/>
    <n v="0.53916602534388802"/>
  </r>
  <r>
    <x v="51"/>
    <s v=" 12:00:00.000 AM"/>
    <x v="4"/>
    <x v="2"/>
    <n v="7510"/>
    <n v="800.14467139813598"/>
    <n v="322.2303"/>
    <n v="11837.9344"/>
    <n v="848.542981975977"/>
    <n v="489.575165449991"/>
    <n v="2556.3641926406899"/>
    <n v="4458.5971"/>
    <n v="5254.5700999999999"/>
    <n v="1.0604869498078"/>
  </r>
  <r>
    <x v="51"/>
    <s v=" 12:00:00.000 AM"/>
    <x v="3"/>
    <x v="1"/>
    <n v="5880"/>
    <n v="492.69246819727903"/>
    <n v="274.33999999999997"/>
    <n v="2701.0383999999999"/>
    <n v="145.31773163704599"/>
    <n v="467.15384482031101"/>
    <n v="708.69438105158702"/>
    <n v="978.64790000000005"/>
    <n v="1129.8389999999999"/>
    <n v="0.29494611957181199"/>
  </r>
  <r>
    <x v="51"/>
    <s v=" 12:00:00.000 AM"/>
    <x v="4"/>
    <x v="1"/>
    <n v="4851"/>
    <n v="709.593393898165"/>
    <n v="414.39179999999999"/>
    <n v="14136.9609"/>
    <n v="632.41620059651905"/>
    <n v="598.24006109974403"/>
    <n v="1016.902001875"/>
    <n v="3565.2845000000002"/>
    <n v="5262.5995000000003"/>
    <n v="0.89123744109613001"/>
  </r>
  <r>
    <x v="51"/>
    <s v=" 12:00:00.000 AM"/>
    <x v="3"/>
    <x v="2"/>
    <n v="1154"/>
    <n v="529.03440580589199"/>
    <n v="293.09339999999997"/>
    <n v="5515.7709000000004"/>
    <n v="339.484218198956"/>
    <n v="444.11415577380899"/>
    <n v="953.58309999999994"/>
    <n v="1679.7951"/>
    <n v="2530.8328999999999"/>
    <n v="0.64170536825825297"/>
  </r>
  <r>
    <x v="51"/>
    <s v=" 12:00:00.000 AM"/>
    <x v="6"/>
    <x v="1"/>
    <n v="45"/>
    <n v="1294.95914444444"/>
    <n v="615.12339999999995"/>
    <n v="2127.8575000000001"/>
    <n v="441.73055458475602"/>
    <n v="1352.5372"/>
    <n v="1997.6657"/>
    <n v="2127.8575000000001"/>
    <n v="2127.8575000000001"/>
    <n v="0.341115437100731"/>
  </r>
  <r>
    <x v="51"/>
    <s v=" 12:00:00.000 AM"/>
    <x v="5"/>
    <x v="1"/>
    <n v="25"/>
    <n v="199.61686399999999"/>
    <n v="153.62459999999999"/>
    <n v="378.2407"/>
    <n v="53.071331945127397"/>
    <n v="193.48060000000001"/>
    <n v="322.40600000000001"/>
    <n v="378.2407"/>
    <n v="378.2407"/>
    <n v="0.26586597385443"/>
  </r>
  <r>
    <x v="51"/>
    <s v=" 12:00:00.000 AM"/>
    <x v="7"/>
    <x v="2"/>
    <n v="25"/>
    <n v="356.05568799999998"/>
    <n v="250.57919999999999"/>
    <n v="559.17809999999997"/>
    <n v="75.838919597978105"/>
    <n v="333.94260000000003"/>
    <n v="542.71069999999997"/>
    <n v="559.17809999999997"/>
    <n v="559.17809999999997"/>
    <n v="0.212997354498036"/>
  </r>
  <r>
    <x v="51"/>
    <s v=" 12:00:00.000 AM"/>
    <x v="6"/>
    <x v="2"/>
    <n v="17"/>
    <n v="802.14805882352903"/>
    <n v="484.29700000000003"/>
    <n v="1668.6573000000001"/>
    <n v="357.20131466522099"/>
    <n v="659.14179999999999"/>
    <n v="1668.6573000000001"/>
    <n v="1668.6573000000001"/>
    <n v="1668.6573000000001"/>
    <n v="0.44530596407489997"/>
  </r>
  <r>
    <x v="51"/>
    <s v=" 12:00:00.000 AM"/>
    <x v="5"/>
    <x v="2"/>
    <n v="2"/>
    <n v="202.7397"/>
    <n v="189.1086"/>
    <n v="216.3708"/>
    <n v="19.277286490063801"/>
    <n v="189.1086"/>
    <n v="216.3708"/>
    <n v="216.3708"/>
    <n v="216.3708"/>
    <n v="9.5083925299602801E-2"/>
  </r>
  <r>
    <x v="51"/>
    <s v=" 12:00:00.000 AM"/>
    <x v="8"/>
    <x v="2"/>
    <n v="1"/>
    <n v="186.84950000000001"/>
    <n v="186.84950000000001"/>
    <n v="186.84950000000001"/>
    <n v="0"/>
    <n v="186.84950000000001"/>
    <n v="186.84950000000001"/>
    <n v="186.84950000000001"/>
    <n v="186.84950000000001"/>
    <n v="0"/>
  </r>
  <r>
    <x v="52"/>
    <s v=" 12:00:00.000 AM"/>
    <x v="0"/>
    <x v="0"/>
    <n v="318817"/>
    <n v="260.69728270449599"/>
    <n v="189.69390000000001"/>
    <n v="1857.8405"/>
    <n v="37.765261666531501"/>
    <n v="253.286731221531"/>
    <n v="328.15711780366701"/>
    <n v="384.18031668020097"/>
    <n v="413.18692083949099"/>
    <n v="0.144862505948475"/>
  </r>
  <r>
    <x v="52"/>
    <s v=" 12:00:00.000 AM"/>
    <x v="1"/>
    <x v="0"/>
    <n v="254866"/>
    <n v="188.41745928762199"/>
    <n v="80.181299999999993"/>
    <n v="1851.9001000000001"/>
    <n v="51.419687481013497"/>
    <n v="177.50716423605101"/>
    <n v="277.71204615154699"/>
    <n v="373.423047374985"/>
    <n v="427.75057918982998"/>
    <n v="0.272902987204176"/>
  </r>
  <r>
    <x v="52"/>
    <s v=" 12:00:00.000 AM"/>
    <x v="2"/>
    <x v="1"/>
    <n v="13716"/>
    <n v="315.661413684747"/>
    <n v="200.04130000000001"/>
    <n v="14716.4301"/>
    <n v="238.21866316889799"/>
    <n v="287.925276797317"/>
    <n v="426.20212147435899"/>
    <n v="811.64023333333296"/>
    <n v="835.38819999999998"/>
    <n v="0.75466513435439697"/>
  </r>
  <r>
    <x v="52"/>
    <s v=" 12:00:00.000 AM"/>
    <x v="2"/>
    <x v="2"/>
    <n v="7512"/>
    <n v="277.95859623269303"/>
    <n v="197.45160000000001"/>
    <n v="1790.9096999999999"/>
    <n v="50.740995156742798"/>
    <n v="267.08399185965499"/>
    <n v="362.03689189504303"/>
    <n v="426.10219999999998"/>
    <n v="474.92340000000002"/>
    <n v="0.182548753103735"/>
  </r>
  <r>
    <x v="52"/>
    <s v=" 12:00:00.000 AM"/>
    <x v="4"/>
    <x v="2"/>
    <n v="6628"/>
    <n v="727.19630340977801"/>
    <n v="289.3322"/>
    <n v="11270.2037"/>
    <n v="825.83527262965697"/>
    <n v="456.20272487904202"/>
    <n v="2162.20480463383"/>
    <n v="4518.7853999999998"/>
    <n v="5844.2269999999999"/>
    <n v="1.1356428364079501"/>
  </r>
  <r>
    <x v="52"/>
    <s v=" 12:00:00.000 AM"/>
    <x v="3"/>
    <x v="1"/>
    <n v="5119"/>
    <n v="442.76706358663802"/>
    <n v="263.04649999999998"/>
    <n v="2419.8892999999998"/>
    <n v="112.15271367297299"/>
    <n v="423.73088005047299"/>
    <n v="621.96416333333298"/>
    <n v="800.01729999999998"/>
    <n v="909.71339999999998"/>
    <n v="0.25329958548515102"/>
  </r>
  <r>
    <x v="52"/>
    <s v=" 12:00:00.000 AM"/>
    <x v="4"/>
    <x v="1"/>
    <n v="4551"/>
    <n v="716.65830217534597"/>
    <n v="396.00380000000001"/>
    <n v="20251.5707"/>
    <n v="918.72073758737997"/>
    <n v="552.96809777575902"/>
    <n v="1183.3278"/>
    <n v="5389.2377999999999"/>
    <n v="7201.2422999999999"/>
    <n v="1.2819508750525701"/>
  </r>
  <r>
    <x v="52"/>
    <s v=" 12:00:00.000 AM"/>
    <x v="3"/>
    <x v="2"/>
    <n v="937"/>
    <n v="420.75463084311599"/>
    <n v="264.18860000000001"/>
    <n v="1324.2251000000001"/>
    <n v="113.44660353384"/>
    <n v="394.545639285714"/>
    <n v="607.49980000000005"/>
    <n v="800.56169999999997"/>
    <n v="894.77049999999997"/>
    <n v="0.26962651202795701"/>
  </r>
  <r>
    <x v="52"/>
    <s v=" 12:00:00.000 AM"/>
    <x v="6"/>
    <x v="1"/>
    <n v="55"/>
    <n v="1687.6916799999999"/>
    <n v="509.24020000000002"/>
    <n v="3858.39"/>
    <n v="1113.8983683819799"/>
    <n v="1558.7387000000001"/>
    <n v="3660.1439999999998"/>
    <n v="3858.39"/>
    <n v="3858.39"/>
    <n v="0.66001295235512902"/>
  </r>
  <r>
    <x v="52"/>
    <s v=" 12:00:00.000 AM"/>
    <x v="5"/>
    <x v="1"/>
    <n v="32"/>
    <n v="303.65283125000002"/>
    <n v="165.25409999999999"/>
    <n v="448.67869999999999"/>
    <n v="107.989966773962"/>
    <n v="310.1583"/>
    <n v="440.76479999999998"/>
    <n v="448.67869999999999"/>
    <n v="448.67869999999999"/>
    <n v="0.35563629138387198"/>
  </r>
  <r>
    <x v="52"/>
    <s v=" 12:00:00.000 AM"/>
    <x v="7"/>
    <x v="2"/>
    <n v="24"/>
    <n v="393.88934999999998"/>
    <n v="257.64249999999998"/>
    <n v="599.39099999999996"/>
    <n v="118.219968492033"/>
    <n v="321.29820000000001"/>
    <n v="589.2681"/>
    <n v="599.39099999999996"/>
    <n v="599.39099999999996"/>
    <n v="0.30013497062571698"/>
  </r>
  <r>
    <x v="52"/>
    <s v=" 12:00:00.000 AM"/>
    <x v="9"/>
    <x v="1"/>
    <n v="7"/>
    <n v="524.36472857142803"/>
    <n v="209.62219999999999"/>
    <n v="759.99279999999999"/>
    <n v="261.13453806597897"/>
    <n v="708.12509999999997"/>
    <n v="759.99279999999999"/>
    <n v="759.99279999999999"/>
    <n v="759.99279999999999"/>
    <n v="0.49800172253654501"/>
  </r>
  <r>
    <x v="52"/>
    <s v=" 12:00:00.000 AM"/>
    <x v="6"/>
    <x v="2"/>
    <n v="7"/>
    <n v="897.10408571428502"/>
    <n v="492.84120000000001"/>
    <n v="1268.6349"/>
    <n v="362.88885847649601"/>
    <n v="1094.2356"/>
    <n v="1268.6349"/>
    <n v="1268.6349"/>
    <n v="1268.6349"/>
    <n v="0.404511432123909"/>
  </r>
  <r>
    <x v="52"/>
    <s v=" 12:00:00.000 AM"/>
    <x v="5"/>
    <x v="2"/>
    <n v="1"/>
    <n v="282.47149999999999"/>
    <n v="282.47149999999999"/>
    <n v="282.47149999999999"/>
    <n v="0"/>
    <n v="282.47149999999999"/>
    <n v="282.47149999999999"/>
    <n v="282.47149999999999"/>
    <n v="282.47149999999999"/>
    <n v="0"/>
  </r>
  <r>
    <x v="53"/>
    <s v=" 12:00:00.000 AM"/>
    <x v="0"/>
    <x v="0"/>
    <n v="200927"/>
    <n v="292.63870364908598"/>
    <n v="193.65799999999999"/>
    <n v="1918.0281"/>
    <n v="60.396669317153503"/>
    <n v="281.20963990490202"/>
    <n v="379.74659228605901"/>
    <n v="509.881202434199"/>
    <n v="613.41073960347603"/>
    <n v="0.206386470976092"/>
  </r>
  <r>
    <x v="53"/>
    <s v=" 12:00:00.000 AM"/>
    <x v="1"/>
    <x v="0"/>
    <n v="159804"/>
    <n v="209.619161407099"/>
    <n v="87.310400000000001"/>
    <n v="1720.2212999999999"/>
    <n v="62.269132297151003"/>
    <n v="196.86792673304899"/>
    <n v="315.13357491543798"/>
    <n v="427.82596169076697"/>
    <n v="500.22306268878498"/>
    <n v="0.29705839809280898"/>
  </r>
  <r>
    <x v="53"/>
    <s v=" 12:00:00.000 AM"/>
    <x v="2"/>
    <x v="1"/>
    <n v="13450"/>
    <n v="363.19427383643102"/>
    <n v="201.9563"/>
    <n v="30890.856899999999"/>
    <n v="330.38509165391503"/>
    <n v="315.56127340406903"/>
    <n v="797.68493732057402"/>
    <n v="911.39717916666598"/>
    <n v="1057.1821"/>
    <n v="0.90966492440546498"/>
  </r>
  <r>
    <x v="53"/>
    <s v=" 12:00:00.000 AM"/>
    <x v="2"/>
    <x v="2"/>
    <n v="7224"/>
    <n v="310.307324086378"/>
    <n v="206.7724"/>
    <n v="2329.9558000000002"/>
    <n v="83.327337564302994"/>
    <n v="295.27051466816499"/>
    <n v="407.947734444444"/>
    <n v="637.9778"/>
    <n v="791.78269999999998"/>
    <n v="0.26853164942090602"/>
  </r>
  <r>
    <x v="53"/>
    <s v=" 12:00:00.000 AM"/>
    <x v="3"/>
    <x v="1"/>
    <n v="4982"/>
    <n v="487.64755696507399"/>
    <n v="263.8854"/>
    <n v="4020.8442"/>
    <n v="132.82951934801"/>
    <n v="464.17129334484099"/>
    <n v="696.23225142857098"/>
    <n v="932.2364"/>
    <n v="1068.9574"/>
    <n v="0.27238836214968098"/>
  </r>
  <r>
    <x v="53"/>
    <s v=" 12:00:00.000 AM"/>
    <x v="4"/>
    <x v="1"/>
    <n v="4041"/>
    <n v="737.78875877257997"/>
    <n v="411.5247"/>
    <n v="30578.624299999999"/>
    <n v="901.42418601128998"/>
    <n v="614.72126200727496"/>
    <n v="1016.5734062499999"/>
    <n v="3483.4346"/>
    <n v="6096.5451999999996"/>
    <n v="1.22179170567865"/>
  </r>
  <r>
    <x v="53"/>
    <s v=" 12:00:00.000 AM"/>
    <x v="4"/>
    <x v="2"/>
    <n v="3527"/>
    <n v="698.39398072015797"/>
    <n v="318.44279999999998"/>
    <n v="6870.8027000000002"/>
    <n v="583.32000783528395"/>
    <n v="482.61070433127497"/>
    <n v="1893.5772837500001"/>
    <n v="3238.3748999999998"/>
    <n v="4076.8447999999999"/>
    <n v="0.83523057749407503"/>
  </r>
  <r>
    <x v="53"/>
    <s v=" 12:00:00.000 AM"/>
    <x v="3"/>
    <x v="2"/>
    <n v="722"/>
    <n v="483.68808268698001"/>
    <n v="278.39100000000002"/>
    <n v="3475.4935"/>
    <n v="186.14754722132699"/>
    <n v="440.94247999999999"/>
    <n v="743.02499999999998"/>
    <n v="977.20069999999998"/>
    <n v="1262.0328999999999"/>
    <n v="0.384850389919143"/>
  </r>
  <r>
    <x v="53"/>
    <s v=" 12:00:00.000 AM"/>
    <x v="6"/>
    <x v="1"/>
    <n v="37"/>
    <n v="1290.49505135135"/>
    <n v="559.83180000000004"/>
    <n v="3339.5524999999998"/>
    <n v="573.24544763891595"/>
    <n v="1430.6315"/>
    <n v="1861.8203000000001"/>
    <n v="3339.5524999999998"/>
    <n v="3339.5524999999998"/>
    <n v="0.444205847235631"/>
  </r>
  <r>
    <x v="53"/>
    <s v=" 12:00:00.000 AM"/>
    <x v="7"/>
    <x v="2"/>
    <n v="19"/>
    <n v="348.72853157894701"/>
    <n v="256.10640000000001"/>
    <n v="608.43650000000002"/>
    <n v="80.829857242929094"/>
    <n v="335.63119999999998"/>
    <n v="608.43650000000002"/>
    <n v="608.43650000000002"/>
    <n v="608.43650000000002"/>
    <n v="0.23178446821358001"/>
  </r>
  <r>
    <x v="53"/>
    <s v=" 12:00:00.000 AM"/>
    <x v="6"/>
    <x v="2"/>
    <n v="19"/>
    <n v="791.48194210526299"/>
    <n v="451.73540000000003"/>
    <n v="1369.1339"/>
    <n v="304.29025507537301"/>
    <n v="681.76829999999995"/>
    <n v="1369.1339"/>
    <n v="1369.1339"/>
    <n v="1369.1339"/>
    <n v="0.384456345606561"/>
  </r>
  <r>
    <x v="53"/>
    <s v=" 12:00:00.000 AM"/>
    <x v="5"/>
    <x v="1"/>
    <n v="12"/>
    <n v="223.792458333333"/>
    <n v="155.36779999999999"/>
    <n v="427.45269999999999"/>
    <n v="90.373444701139306"/>
    <n v="190.00909999999999"/>
    <n v="427.45269999999999"/>
    <n v="427.45269999999999"/>
    <n v="427.45269999999999"/>
    <n v="0.40382703409303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F5EDF32-D483-438D-A127-76657AEE8ABE}" name="PivotTable1" cacheId="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G17" firstHeaderRow="1" firstDataRow="4" firstDataCol="1"/>
  <pivotFields count="15">
    <pivotField axis="axisCol"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/>
    <pivotField axis="axisRow" showAll="0">
      <items count="11">
        <item x="1"/>
        <item x="0"/>
        <item x="4"/>
        <item x="2"/>
        <item x="9"/>
        <item x="8"/>
        <item x="7"/>
        <item x="3"/>
        <item x="6"/>
        <item x="5"/>
        <item t="default"/>
      </items>
    </pivotField>
    <pivotField showAll="0"/>
    <pivotField dataField="1" numFmtId="164" showAll="0"/>
    <pivotField dataField="1"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axis="axisCol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1">
    <field x="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3">
    <field x="14"/>
    <field x="0"/>
    <field x="-2"/>
  </colFields>
  <colItems count="6">
    <i>
      <x v="11"/>
      <x v="1048832"/>
      <x/>
    </i>
    <i r="2" i="1">
      <x v="1"/>
    </i>
    <i>
      <x v="12"/>
      <x v="1048832"/>
      <x/>
    </i>
    <i r="2" i="1">
      <x v="1"/>
    </i>
    <i t="grand">
      <x/>
    </i>
    <i t="grand" i="1">
      <x/>
    </i>
  </colItems>
  <dataFields count="2">
    <dataField name="Sum of count1" fld="4" baseField="0" baseItem="0"/>
    <dataField name="Average of avg_duration" fld="5" subtotal="average" baseField="2" baseItem="0"/>
  </dataFields>
  <formats count="1">
    <format dxfId="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3EA2B21-2A91-45D5-935F-88FE199B4D51}" name="PivotTable1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A26" firstHeaderRow="1" firstDataRow="4" firstDataCol="1"/>
  <pivotFields count="15">
    <pivotField axis="axisCol"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/>
    <pivotField axis="axisRow" showAll="0">
      <items count="11">
        <item x="1"/>
        <item x="0"/>
        <item x="3"/>
        <item x="2"/>
        <item x="9"/>
        <item x="8"/>
        <item x="5"/>
        <item x="4"/>
        <item x="6"/>
        <item x="7"/>
        <item t="default"/>
      </items>
    </pivotField>
    <pivotField axis="axisRow" showAll="0">
      <items count="4">
        <item x="0"/>
        <item x="2"/>
        <item x="1"/>
        <item t="default"/>
      </items>
    </pivotField>
    <pivotField dataField="1" numFmtId="164" showAll="0"/>
    <pivotField dataField="1"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2" showAll="0"/>
    <pivotField axis="axisCol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x="11"/>
        <item sd="0" x="12"/>
        <item sd="0" x="13"/>
        <item t="default"/>
      </items>
    </pivotField>
  </pivotFields>
  <rowFields count="2">
    <field x="3"/>
    <field x="2"/>
  </rowFields>
  <rowItems count="20">
    <i>
      <x/>
    </i>
    <i r="1">
      <x/>
    </i>
    <i r="1">
      <x v="1"/>
    </i>
    <i>
      <x v="1"/>
    </i>
    <i r="1">
      <x v="2"/>
    </i>
    <i r="1">
      <x v="3"/>
    </i>
    <i r="1">
      <x v="5"/>
    </i>
    <i r="1">
      <x v="6"/>
    </i>
    <i r="1">
      <x v="7"/>
    </i>
    <i r="1">
      <x v="8"/>
    </i>
    <i r="1">
      <x v="9"/>
    </i>
    <i>
      <x v="2"/>
    </i>
    <i r="1">
      <x v="2"/>
    </i>
    <i r="1">
      <x v="3"/>
    </i>
    <i r="1">
      <x v="4"/>
    </i>
    <i r="1">
      <x v="6"/>
    </i>
    <i r="1">
      <x v="7"/>
    </i>
    <i r="1">
      <x v="8"/>
    </i>
    <i r="1">
      <x v="9"/>
    </i>
    <i t="grand">
      <x/>
    </i>
  </rowItems>
  <colFields count="3">
    <field x="14"/>
    <field x="0"/>
    <field x="-2"/>
  </colFields>
  <colItems count="52">
    <i>
      <x v="10"/>
      <x v="1048832"/>
      <x/>
    </i>
    <i r="2" i="1">
      <x v="1"/>
    </i>
    <i>
      <x v="11"/>
      <x v="306"/>
      <x/>
    </i>
    <i r="2" i="1">
      <x v="1"/>
    </i>
    <i r="1">
      <x v="307"/>
      <x/>
    </i>
    <i r="2" i="1">
      <x v="1"/>
    </i>
    <i r="1">
      <x v="308"/>
      <x/>
    </i>
    <i r="2" i="1">
      <x v="1"/>
    </i>
    <i r="1">
      <x v="309"/>
      <x/>
    </i>
    <i r="2" i="1">
      <x v="1"/>
    </i>
    <i r="1">
      <x v="310"/>
      <x/>
    </i>
    <i r="2" i="1">
      <x v="1"/>
    </i>
    <i r="1">
      <x v="311"/>
      <x/>
    </i>
    <i r="2" i="1">
      <x v="1"/>
    </i>
    <i r="1">
      <x v="312"/>
      <x/>
    </i>
    <i r="2" i="1">
      <x v="1"/>
    </i>
    <i r="1">
      <x v="313"/>
      <x/>
    </i>
    <i r="2" i="1">
      <x v="1"/>
    </i>
    <i r="1">
      <x v="314"/>
      <x/>
    </i>
    <i r="2" i="1">
      <x v="1"/>
    </i>
    <i r="1">
      <x v="315"/>
      <x/>
    </i>
    <i r="2" i="1">
      <x v="1"/>
    </i>
    <i r="1">
      <x v="316"/>
      <x/>
    </i>
    <i r="2" i="1">
      <x v="1"/>
    </i>
    <i r="1">
      <x v="317"/>
      <x/>
    </i>
    <i r="2" i="1">
      <x v="1"/>
    </i>
    <i r="1">
      <x v="318"/>
      <x/>
    </i>
    <i r="2" i="1">
      <x v="1"/>
    </i>
    <i r="1">
      <x v="319"/>
      <x/>
    </i>
    <i r="2" i="1">
      <x v="1"/>
    </i>
    <i r="1">
      <x v="320"/>
      <x/>
    </i>
    <i r="2" i="1">
      <x v="1"/>
    </i>
    <i r="1">
      <x v="321"/>
      <x/>
    </i>
    <i r="2" i="1">
      <x v="1"/>
    </i>
    <i r="1">
      <x v="322"/>
      <x/>
    </i>
    <i r="2" i="1">
      <x v="1"/>
    </i>
    <i r="1">
      <x v="323"/>
      <x/>
    </i>
    <i r="2" i="1">
      <x v="1"/>
    </i>
    <i r="1">
      <x v="324"/>
      <x/>
    </i>
    <i r="2" i="1">
      <x v="1"/>
    </i>
    <i r="1">
      <x v="325"/>
      <x/>
    </i>
    <i r="2" i="1">
      <x v="1"/>
    </i>
    <i r="1">
      <x v="326"/>
      <x/>
    </i>
    <i r="2" i="1">
      <x v="1"/>
    </i>
    <i r="1">
      <x v="327"/>
      <x/>
    </i>
    <i r="2" i="1">
      <x v="1"/>
    </i>
    <i r="1">
      <x v="328"/>
      <x/>
    </i>
    <i r="2" i="1">
      <x v="1"/>
    </i>
    <i t="default">
      <x v="11"/>
    </i>
    <i t="default" i="1">
      <x v="11"/>
    </i>
    <i t="grand">
      <x/>
    </i>
    <i t="grand" i="1">
      <x/>
    </i>
  </colItems>
  <dataFields count="2">
    <dataField name="Sum of count1" fld="4" baseField="0" baseItem="0"/>
    <dataField name="Average of avg_duration" fld="5" subtotal="average" baseField="2" baseItem="0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A4772-28E2-4C06-B885-5212F2F865E2}">
  <dimension ref="A3:G17"/>
  <sheetViews>
    <sheetView tabSelected="1" workbookViewId="0"/>
  </sheetViews>
  <sheetFormatPr defaultRowHeight="15" x14ac:dyDescent="0.25"/>
  <cols>
    <col min="1" max="1" width="45" bestFit="1" customWidth="1"/>
    <col min="2" max="2" width="16.42578125" bestFit="1" customWidth="1"/>
    <col min="3" max="3" width="23.140625" bestFit="1" customWidth="1"/>
    <col min="4" max="4" width="14.28515625" bestFit="1" customWidth="1"/>
    <col min="5" max="5" width="23.140625" bestFit="1" customWidth="1"/>
    <col min="6" max="6" width="18.85546875" bestFit="1" customWidth="1"/>
    <col min="7" max="7" width="28.140625" bestFit="1" customWidth="1"/>
    <col min="8" max="14" width="16.28515625" bestFit="1" customWidth="1"/>
    <col min="15" max="15" width="9.140625" bestFit="1" customWidth="1"/>
    <col min="16" max="46" width="6.85546875" bestFit="1" customWidth="1"/>
    <col min="47" max="47" width="9" bestFit="1" customWidth="1"/>
    <col min="48" max="48" width="11.28515625" bestFit="1" customWidth="1"/>
  </cols>
  <sheetData>
    <row r="3" spans="1:7" x14ac:dyDescent="0.25">
      <c r="B3" s="3" t="s">
        <v>30</v>
      </c>
    </row>
    <row r="4" spans="1:7" x14ac:dyDescent="0.25">
      <c r="B4" t="s">
        <v>32</v>
      </c>
      <c r="D4" t="s">
        <v>40</v>
      </c>
      <c r="F4" t="s">
        <v>41</v>
      </c>
      <c r="G4" t="s">
        <v>42</v>
      </c>
    </row>
    <row r="6" spans="1:7" x14ac:dyDescent="0.25">
      <c r="A6" s="3" t="s">
        <v>28</v>
      </c>
      <c r="B6" t="s">
        <v>31</v>
      </c>
      <c r="C6" t="s">
        <v>43</v>
      </c>
      <c r="D6" t="s">
        <v>31</v>
      </c>
      <c r="E6" t="s">
        <v>43</v>
      </c>
    </row>
    <row r="7" spans="1:7" x14ac:dyDescent="0.25">
      <c r="A7" s="5" t="s">
        <v>16</v>
      </c>
      <c r="B7" s="4">
        <v>4854684</v>
      </c>
      <c r="C7" s="4">
        <v>230.14622642313515</v>
      </c>
      <c r="D7" s="4">
        <v>10867028</v>
      </c>
      <c r="E7" s="4">
        <v>224.39026473765315</v>
      </c>
      <c r="F7" s="4">
        <v>15721712</v>
      </c>
      <c r="G7" s="4">
        <v>226.18100837313651</v>
      </c>
    </row>
    <row r="8" spans="1:7" x14ac:dyDescent="0.25">
      <c r="A8" s="5" t="s">
        <v>14</v>
      </c>
      <c r="B8" s="4">
        <v>6095954</v>
      </c>
      <c r="C8" s="4">
        <v>305.97485025585468</v>
      </c>
      <c r="D8" s="4">
        <v>13359835</v>
      </c>
      <c r="E8" s="4">
        <v>294.44389296806463</v>
      </c>
      <c r="F8" s="4">
        <v>19455789</v>
      </c>
      <c r="G8" s="4">
        <v>298.03130190204382</v>
      </c>
    </row>
    <row r="9" spans="1:7" x14ac:dyDescent="0.25">
      <c r="A9" s="5" t="s">
        <v>21</v>
      </c>
      <c r="B9" s="4">
        <v>124478</v>
      </c>
      <c r="C9" s="4">
        <v>524.48689465080827</v>
      </c>
      <c r="D9" s="4">
        <v>285788</v>
      </c>
      <c r="E9" s="4">
        <v>503.8407533642054</v>
      </c>
      <c r="F9" s="4">
        <v>410266</v>
      </c>
      <c r="G9" s="4">
        <v>510.26399732003745</v>
      </c>
    </row>
    <row r="10" spans="1:7" x14ac:dyDescent="0.25">
      <c r="A10" s="5" t="s">
        <v>17</v>
      </c>
      <c r="B10" s="4">
        <v>441489</v>
      </c>
      <c r="C10" s="4">
        <v>353.48520677468525</v>
      </c>
      <c r="D10" s="4">
        <v>952562</v>
      </c>
      <c r="E10" s="4">
        <v>346.2076375942068</v>
      </c>
      <c r="F10" s="4">
        <v>1394051</v>
      </c>
      <c r="G10" s="4">
        <v>348.47177022813349</v>
      </c>
    </row>
    <row r="11" spans="1:7" x14ac:dyDescent="0.25">
      <c r="A11" s="5" t="s">
        <v>25</v>
      </c>
      <c r="B11" s="4">
        <v>14</v>
      </c>
      <c r="C11" s="4">
        <v>596.81771952380939</v>
      </c>
      <c r="D11" s="4">
        <v>211</v>
      </c>
      <c r="E11" s="4">
        <v>461.80623996638633</v>
      </c>
      <c r="F11" s="4">
        <v>225</v>
      </c>
      <c r="G11" s="4">
        <v>492.96273524886851</v>
      </c>
    </row>
    <row r="12" spans="1:7" x14ac:dyDescent="0.25">
      <c r="A12" s="5" t="s">
        <v>26</v>
      </c>
      <c r="B12" s="4">
        <v>53</v>
      </c>
      <c r="C12" s="4">
        <v>313.12119998575491</v>
      </c>
      <c r="D12" s="4">
        <v>35</v>
      </c>
      <c r="E12" s="4">
        <v>393.59571558333334</v>
      </c>
      <c r="F12" s="4">
        <v>88</v>
      </c>
      <c r="G12" s="4">
        <v>355.47620819500679</v>
      </c>
    </row>
    <row r="13" spans="1:7" x14ac:dyDescent="0.25">
      <c r="A13" s="5" t="s">
        <v>22</v>
      </c>
      <c r="B13" s="4">
        <v>704</v>
      </c>
      <c r="C13" s="4">
        <v>246.28382723650145</v>
      </c>
      <c r="D13" s="4">
        <v>1670</v>
      </c>
      <c r="E13" s="4">
        <v>238.67414427712009</v>
      </c>
      <c r="F13" s="4">
        <v>2374</v>
      </c>
      <c r="G13" s="4">
        <v>241.44130171689511</v>
      </c>
    </row>
    <row r="14" spans="1:7" x14ac:dyDescent="0.25">
      <c r="A14" s="5" t="s">
        <v>19</v>
      </c>
      <c r="B14" s="4">
        <v>223956</v>
      </c>
      <c r="C14" s="4">
        <v>793.03305800470946</v>
      </c>
      <c r="D14" s="4">
        <v>485741</v>
      </c>
      <c r="E14" s="4">
        <v>727.49811468394057</v>
      </c>
      <c r="F14" s="4">
        <v>709697</v>
      </c>
      <c r="G14" s="4">
        <v>747.8867637170689</v>
      </c>
    </row>
    <row r="15" spans="1:7" x14ac:dyDescent="0.25">
      <c r="A15" s="5" t="s">
        <v>24</v>
      </c>
      <c r="B15" s="4">
        <v>1287</v>
      </c>
      <c r="C15" s="4">
        <v>1110.8537907375321</v>
      </c>
      <c r="D15" s="4">
        <v>2624</v>
      </c>
      <c r="E15" s="4">
        <v>1176.1313485598891</v>
      </c>
      <c r="F15" s="4">
        <v>3911</v>
      </c>
      <c r="G15" s="4">
        <v>1155.8227750151559</v>
      </c>
    </row>
    <row r="16" spans="1:7" x14ac:dyDescent="0.25">
      <c r="A16" s="5" t="s">
        <v>23</v>
      </c>
      <c r="B16" s="4">
        <v>947</v>
      </c>
      <c r="C16" s="4">
        <v>370.76201659965983</v>
      </c>
      <c r="D16" s="4">
        <v>1624</v>
      </c>
      <c r="E16" s="4">
        <v>367.57191875487086</v>
      </c>
      <c r="F16" s="4">
        <v>2571</v>
      </c>
      <c r="G16" s="4">
        <v>368.56439363991637</v>
      </c>
    </row>
    <row r="17" spans="1:7" x14ac:dyDescent="0.25">
      <c r="A17" s="5" t="s">
        <v>29</v>
      </c>
      <c r="B17" s="4">
        <v>11743566</v>
      </c>
      <c r="C17" s="4">
        <v>532.14615643535228</v>
      </c>
      <c r="D17" s="4">
        <v>25957118</v>
      </c>
      <c r="E17" s="4">
        <v>537.92791301725435</v>
      </c>
      <c r="F17" s="4">
        <v>37700684</v>
      </c>
      <c r="G17" s="4">
        <v>536.07541090838185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C68B6-6298-4DED-9887-CA1EFD196F93}">
  <dimension ref="A3:BA26"/>
  <sheetViews>
    <sheetView workbookViewId="0"/>
  </sheetViews>
  <sheetFormatPr defaultRowHeight="15" x14ac:dyDescent="0.25"/>
  <cols>
    <col min="1" max="1" width="48.85546875" bestFit="1" customWidth="1"/>
    <col min="2" max="2" width="16.28515625" bestFit="1" customWidth="1"/>
    <col min="3" max="3" width="23" bestFit="1" customWidth="1"/>
    <col min="4" max="4" width="13.7109375" bestFit="1" customWidth="1"/>
    <col min="5" max="5" width="23" bestFit="1" customWidth="1"/>
    <col min="6" max="6" width="13.7109375" bestFit="1" customWidth="1"/>
    <col min="7" max="7" width="23" bestFit="1" customWidth="1"/>
    <col min="8" max="8" width="13.7109375" bestFit="1" customWidth="1"/>
    <col min="9" max="9" width="23" bestFit="1" customWidth="1"/>
    <col min="10" max="10" width="13.7109375" bestFit="1" customWidth="1"/>
    <col min="11" max="11" width="23" bestFit="1" customWidth="1"/>
    <col min="12" max="12" width="13.7109375" bestFit="1" customWidth="1"/>
    <col min="13" max="13" width="23" bestFit="1" customWidth="1"/>
    <col min="14" max="14" width="13.7109375" bestFit="1" customWidth="1"/>
    <col min="15" max="15" width="23" bestFit="1" customWidth="1"/>
    <col min="16" max="16" width="13.7109375" bestFit="1" customWidth="1"/>
    <col min="17" max="17" width="23" bestFit="1" customWidth="1"/>
    <col min="18" max="18" width="13.7109375" bestFit="1" customWidth="1"/>
    <col min="19" max="19" width="23" bestFit="1" customWidth="1"/>
    <col min="20" max="20" width="13.7109375" bestFit="1" customWidth="1"/>
    <col min="21" max="21" width="23" bestFit="1" customWidth="1"/>
    <col min="22" max="22" width="13.7109375" bestFit="1" customWidth="1"/>
    <col min="23" max="23" width="23" bestFit="1" customWidth="1"/>
    <col min="24" max="24" width="13.7109375" bestFit="1" customWidth="1"/>
    <col min="25" max="25" width="23" bestFit="1" customWidth="1"/>
    <col min="26" max="26" width="13.7109375" bestFit="1" customWidth="1"/>
    <col min="27" max="27" width="23" bestFit="1" customWidth="1"/>
    <col min="28" max="28" width="13.7109375" bestFit="1" customWidth="1"/>
    <col min="29" max="29" width="23" bestFit="1" customWidth="1"/>
    <col min="30" max="30" width="13.7109375" bestFit="1" customWidth="1"/>
    <col min="31" max="31" width="23" bestFit="1" customWidth="1"/>
    <col min="32" max="32" width="13.7109375" bestFit="1" customWidth="1"/>
    <col min="33" max="33" width="23" bestFit="1" customWidth="1"/>
    <col min="34" max="34" width="13.7109375" bestFit="1" customWidth="1"/>
    <col min="35" max="35" width="23" bestFit="1" customWidth="1"/>
    <col min="36" max="36" width="13.7109375" bestFit="1" customWidth="1"/>
    <col min="37" max="37" width="23" bestFit="1" customWidth="1"/>
    <col min="38" max="38" width="13.7109375" bestFit="1" customWidth="1"/>
    <col min="39" max="39" width="23" bestFit="1" customWidth="1"/>
    <col min="40" max="40" width="13.7109375" bestFit="1" customWidth="1"/>
    <col min="41" max="41" width="23" bestFit="1" customWidth="1"/>
    <col min="42" max="42" width="13.7109375" bestFit="1" customWidth="1"/>
    <col min="43" max="43" width="23" bestFit="1" customWidth="1"/>
    <col min="44" max="44" width="13.7109375" bestFit="1" customWidth="1"/>
    <col min="45" max="45" width="23" bestFit="1" customWidth="1"/>
    <col min="46" max="46" width="13.7109375" bestFit="1" customWidth="1"/>
    <col min="47" max="47" width="23" bestFit="1" customWidth="1"/>
    <col min="48" max="48" width="13.7109375" bestFit="1" customWidth="1"/>
    <col min="49" max="49" width="23" bestFit="1" customWidth="1"/>
    <col min="50" max="50" width="17.5703125" bestFit="1" customWidth="1"/>
    <col min="51" max="51" width="26.85546875" bestFit="1" customWidth="1"/>
    <col min="52" max="52" width="18.7109375" bestFit="1" customWidth="1"/>
    <col min="53" max="53" width="28" bestFit="1" customWidth="1"/>
    <col min="54" max="54" width="13.7109375" bestFit="1" customWidth="1"/>
    <col min="55" max="55" width="23" bestFit="1" customWidth="1"/>
    <col min="56" max="56" width="13.7109375" bestFit="1" customWidth="1"/>
    <col min="57" max="57" width="23" bestFit="1" customWidth="1"/>
    <col min="58" max="58" width="13.7109375" bestFit="1" customWidth="1"/>
    <col min="59" max="59" width="23" bestFit="1" customWidth="1"/>
    <col min="60" max="60" width="13.7109375" bestFit="1" customWidth="1"/>
    <col min="61" max="61" width="23" bestFit="1" customWidth="1"/>
    <col min="62" max="62" width="13.7109375" bestFit="1" customWidth="1"/>
    <col min="63" max="63" width="23" bestFit="1" customWidth="1"/>
    <col min="64" max="64" width="17" bestFit="1" customWidth="1"/>
    <col min="65" max="65" width="26.42578125" bestFit="1" customWidth="1"/>
    <col min="66" max="66" width="14.28515625" bestFit="1" customWidth="1"/>
    <col min="67" max="67" width="23" bestFit="1" customWidth="1"/>
    <col min="68" max="68" width="18.7109375" bestFit="1" customWidth="1"/>
    <col min="69" max="69" width="28" bestFit="1" customWidth="1"/>
  </cols>
  <sheetData>
    <row r="3" spans="1:53" x14ac:dyDescent="0.25">
      <c r="B3" t="s">
        <v>30</v>
      </c>
    </row>
    <row r="4" spans="1:53" x14ac:dyDescent="0.25">
      <c r="B4" t="s">
        <v>44</v>
      </c>
      <c r="D4" t="s">
        <v>32</v>
      </c>
      <c r="AX4" t="s">
        <v>45</v>
      </c>
      <c r="AY4" t="s">
        <v>46</v>
      </c>
      <c r="AZ4" t="s">
        <v>41</v>
      </c>
      <c r="BA4" t="s">
        <v>42</v>
      </c>
    </row>
    <row r="5" spans="1:53" x14ac:dyDescent="0.25">
      <c r="D5" s="1" t="s">
        <v>47</v>
      </c>
      <c r="F5" s="1" t="s">
        <v>48</v>
      </c>
      <c r="H5" s="1" t="s">
        <v>49</v>
      </c>
      <c r="J5" s="1" t="s">
        <v>50</v>
      </c>
      <c r="L5" s="1" t="s">
        <v>51</v>
      </c>
      <c r="N5" s="1" t="s">
        <v>52</v>
      </c>
      <c r="P5" s="1" t="s">
        <v>53</v>
      </c>
      <c r="R5" s="1" t="s">
        <v>54</v>
      </c>
      <c r="T5" s="1" t="s">
        <v>55</v>
      </c>
      <c r="V5" s="1" t="s">
        <v>56</v>
      </c>
      <c r="X5" s="1" t="s">
        <v>57</v>
      </c>
      <c r="Z5" s="1" t="s">
        <v>58</v>
      </c>
      <c r="AB5" s="1" t="s">
        <v>59</v>
      </c>
      <c r="AD5" s="1" t="s">
        <v>60</v>
      </c>
      <c r="AF5" s="1" t="s">
        <v>61</v>
      </c>
      <c r="AH5" s="1" t="s">
        <v>62</v>
      </c>
      <c r="AJ5" s="1" t="s">
        <v>33</v>
      </c>
      <c r="AL5" s="1" t="s">
        <v>34</v>
      </c>
      <c r="AN5" s="1" t="s">
        <v>35</v>
      </c>
      <c r="AP5" s="1" t="s">
        <v>36</v>
      </c>
      <c r="AR5" s="1" t="s">
        <v>37</v>
      </c>
      <c r="AT5" s="1" t="s">
        <v>38</v>
      </c>
      <c r="AV5" s="1" t="s">
        <v>39</v>
      </c>
    </row>
    <row r="6" spans="1:53" x14ac:dyDescent="0.25">
      <c r="A6" t="s">
        <v>28</v>
      </c>
      <c r="B6" t="s">
        <v>31</v>
      </c>
      <c r="C6" t="s">
        <v>43</v>
      </c>
      <c r="D6" t="s">
        <v>31</v>
      </c>
      <c r="E6" t="s">
        <v>43</v>
      </c>
      <c r="F6" t="s">
        <v>31</v>
      </c>
      <c r="G6" t="s">
        <v>43</v>
      </c>
      <c r="H6" t="s">
        <v>31</v>
      </c>
      <c r="I6" t="s">
        <v>43</v>
      </c>
      <c r="J6" t="s">
        <v>31</v>
      </c>
      <c r="K6" t="s">
        <v>43</v>
      </c>
      <c r="L6" t="s">
        <v>31</v>
      </c>
      <c r="M6" t="s">
        <v>43</v>
      </c>
      <c r="N6" t="s">
        <v>31</v>
      </c>
      <c r="O6" t="s">
        <v>43</v>
      </c>
      <c r="P6" t="s">
        <v>31</v>
      </c>
      <c r="Q6" t="s">
        <v>43</v>
      </c>
      <c r="R6" t="s">
        <v>31</v>
      </c>
      <c r="S6" t="s">
        <v>43</v>
      </c>
      <c r="T6" t="s">
        <v>31</v>
      </c>
      <c r="U6" t="s">
        <v>43</v>
      </c>
      <c r="V6" t="s">
        <v>31</v>
      </c>
      <c r="W6" t="s">
        <v>43</v>
      </c>
      <c r="X6" t="s">
        <v>31</v>
      </c>
      <c r="Y6" t="s">
        <v>43</v>
      </c>
      <c r="Z6" t="s">
        <v>31</v>
      </c>
      <c r="AA6" t="s">
        <v>43</v>
      </c>
      <c r="AB6" t="s">
        <v>31</v>
      </c>
      <c r="AC6" t="s">
        <v>43</v>
      </c>
      <c r="AD6" t="s">
        <v>31</v>
      </c>
      <c r="AE6" t="s">
        <v>43</v>
      </c>
      <c r="AF6" t="s">
        <v>31</v>
      </c>
      <c r="AG6" t="s">
        <v>43</v>
      </c>
      <c r="AH6" t="s">
        <v>31</v>
      </c>
      <c r="AI6" t="s">
        <v>43</v>
      </c>
      <c r="AJ6" t="s">
        <v>31</v>
      </c>
      <c r="AK6" t="s">
        <v>43</v>
      </c>
      <c r="AL6" t="s">
        <v>31</v>
      </c>
      <c r="AM6" t="s">
        <v>43</v>
      </c>
      <c r="AN6" t="s">
        <v>31</v>
      </c>
      <c r="AO6" t="s">
        <v>43</v>
      </c>
      <c r="AP6" t="s">
        <v>31</v>
      </c>
      <c r="AQ6" t="s">
        <v>43</v>
      </c>
      <c r="AR6" t="s">
        <v>31</v>
      </c>
      <c r="AS6" t="s">
        <v>43</v>
      </c>
      <c r="AT6" t="s">
        <v>31</v>
      </c>
      <c r="AU6" t="s">
        <v>43</v>
      </c>
      <c r="AV6" t="s">
        <v>31</v>
      </c>
      <c r="AW6" t="s">
        <v>43</v>
      </c>
    </row>
    <row r="7" spans="1:53" x14ac:dyDescent="0.25">
      <c r="A7" s="5" t="s">
        <v>15</v>
      </c>
      <c r="B7" s="6">
        <v>23414054</v>
      </c>
      <c r="C7" s="6">
        <v>342.44011035415286</v>
      </c>
      <c r="D7" s="6">
        <v>670200</v>
      </c>
      <c r="E7" s="6">
        <v>227.62409684934599</v>
      </c>
      <c r="F7" s="6">
        <v>828533</v>
      </c>
      <c r="G7" s="6">
        <v>257.80845349638446</v>
      </c>
      <c r="H7" s="6">
        <v>749395</v>
      </c>
      <c r="I7" s="6">
        <v>271.53063863246098</v>
      </c>
      <c r="J7" s="6">
        <v>724263</v>
      </c>
      <c r="K7" s="6">
        <v>264.25327201237701</v>
      </c>
      <c r="L7" s="6">
        <v>740356</v>
      </c>
      <c r="M7" s="6">
        <v>259.28647209763</v>
      </c>
      <c r="N7" s="6">
        <v>807035</v>
      </c>
      <c r="O7" s="6">
        <v>252.94055817852751</v>
      </c>
      <c r="P7" s="6">
        <v>712577</v>
      </c>
      <c r="Q7" s="6">
        <v>217.8755818665785</v>
      </c>
      <c r="R7" s="6">
        <v>509108</v>
      </c>
      <c r="S7" s="6">
        <v>202.61694187076648</v>
      </c>
      <c r="T7" s="6">
        <v>756054</v>
      </c>
      <c r="U7" s="6">
        <v>226.958002152066</v>
      </c>
      <c r="V7" s="6">
        <v>468464</v>
      </c>
      <c r="W7" s="6">
        <v>238.6271085744815</v>
      </c>
      <c r="X7" s="6">
        <v>786538</v>
      </c>
      <c r="Y7" s="6">
        <v>240.62903401394649</v>
      </c>
      <c r="Z7" s="6">
        <v>571065</v>
      </c>
      <c r="AA7" s="6">
        <v>229.98979418184399</v>
      </c>
      <c r="AB7" s="6">
        <v>915293</v>
      </c>
      <c r="AC7" s="6">
        <v>251.85678489082602</v>
      </c>
      <c r="AD7" s="6">
        <v>720326</v>
      </c>
      <c r="AE7" s="6">
        <v>250.34050771693052</v>
      </c>
      <c r="AF7" s="6">
        <v>562886</v>
      </c>
      <c r="AG7" s="6">
        <v>214.5655969469945</v>
      </c>
      <c r="AH7" s="6">
        <v>812316</v>
      </c>
      <c r="AI7" s="6">
        <v>251.0757794043455</v>
      </c>
      <c r="AJ7" s="6">
        <v>748171</v>
      </c>
      <c r="AK7" s="6">
        <v>254.19318880569398</v>
      </c>
      <c r="AL7" s="6">
        <v>778780</v>
      </c>
      <c r="AM7" s="6">
        <v>265.43694868848399</v>
      </c>
      <c r="AN7" s="6">
        <v>878541</v>
      </c>
      <c r="AO7" s="6">
        <v>250.89103024899549</v>
      </c>
      <c r="AP7" s="6">
        <v>922531</v>
      </c>
      <c r="AQ7" s="6">
        <v>274.21629036040349</v>
      </c>
      <c r="AR7" s="6">
        <v>758881</v>
      </c>
      <c r="AS7" s="6">
        <v>266.38795927752949</v>
      </c>
      <c r="AT7" s="6">
        <v>573683</v>
      </c>
      <c r="AU7" s="6">
        <v>224.55737099605898</v>
      </c>
      <c r="AV7" s="6">
        <v>360731</v>
      </c>
      <c r="AW7" s="6">
        <v>251.12893252809249</v>
      </c>
      <c r="AX7" s="6">
        <v>16355727</v>
      </c>
      <c r="AY7" s="6">
        <v>245.42566712133745</v>
      </c>
      <c r="AZ7" s="6">
        <v>39769781</v>
      </c>
      <c r="BA7" s="6">
        <v>301.11914379202784</v>
      </c>
    </row>
    <row r="8" spans="1:53" x14ac:dyDescent="0.25">
      <c r="A8" s="7" t="s">
        <v>16</v>
      </c>
      <c r="B8" s="6">
        <v>10409221</v>
      </c>
      <c r="C8" s="6">
        <v>275.23430191886757</v>
      </c>
      <c r="D8" s="6">
        <v>296638</v>
      </c>
      <c r="E8" s="6">
        <v>190.93922015587799</v>
      </c>
      <c r="F8" s="6">
        <v>365359</v>
      </c>
      <c r="G8" s="6">
        <v>222.11515364176</v>
      </c>
      <c r="H8" s="6">
        <v>331221</v>
      </c>
      <c r="I8" s="6">
        <v>235.06235842443499</v>
      </c>
      <c r="J8" s="6">
        <v>320290</v>
      </c>
      <c r="K8" s="6">
        <v>227.62227135752201</v>
      </c>
      <c r="L8" s="6">
        <v>328303</v>
      </c>
      <c r="M8" s="6">
        <v>223.91939448344999</v>
      </c>
      <c r="N8" s="6">
        <v>356730</v>
      </c>
      <c r="O8" s="6">
        <v>219.37136258150201</v>
      </c>
      <c r="P8" s="6">
        <v>315631</v>
      </c>
      <c r="Q8" s="6">
        <v>185.95130000887201</v>
      </c>
      <c r="R8" s="6">
        <v>225723</v>
      </c>
      <c r="S8" s="6">
        <v>172.733050776836</v>
      </c>
      <c r="T8" s="6">
        <v>335004</v>
      </c>
      <c r="U8" s="6">
        <v>194.11605733394299</v>
      </c>
      <c r="V8" s="6">
        <v>207590</v>
      </c>
      <c r="W8" s="6">
        <v>205.85616211281601</v>
      </c>
      <c r="X8" s="6">
        <v>348442</v>
      </c>
      <c r="Y8" s="6">
        <v>206.86597997801499</v>
      </c>
      <c r="Z8" s="6">
        <v>252256</v>
      </c>
      <c r="AA8" s="6">
        <v>195.37086413444999</v>
      </c>
      <c r="AB8" s="6">
        <v>404121</v>
      </c>
      <c r="AC8" s="6">
        <v>219.96795037624699</v>
      </c>
      <c r="AD8" s="6">
        <v>318867</v>
      </c>
      <c r="AE8" s="6">
        <v>221.20225082526699</v>
      </c>
      <c r="AF8" s="6">
        <v>249742</v>
      </c>
      <c r="AG8" s="6">
        <v>184.97682660545701</v>
      </c>
      <c r="AH8" s="6">
        <v>358839</v>
      </c>
      <c r="AI8" s="6">
        <v>222.412243050227</v>
      </c>
      <c r="AJ8" s="6">
        <v>331407</v>
      </c>
      <c r="AK8" s="6">
        <v>221.28343837215201</v>
      </c>
      <c r="AL8" s="6">
        <v>345807</v>
      </c>
      <c r="AM8" s="6">
        <v>229.80565571893999</v>
      </c>
      <c r="AN8" s="6">
        <v>389243</v>
      </c>
      <c r="AO8" s="6">
        <v>213.320576960149</v>
      </c>
      <c r="AP8" s="6">
        <v>408761</v>
      </c>
      <c r="AQ8" s="6">
        <v>233.65607093705</v>
      </c>
      <c r="AR8" s="6">
        <v>337184</v>
      </c>
      <c r="AS8" s="6">
        <v>231.373314235847</v>
      </c>
      <c r="AT8" s="6">
        <v>254866</v>
      </c>
      <c r="AU8" s="6">
        <v>188.41745928762199</v>
      </c>
      <c r="AV8" s="6">
        <v>159804</v>
      </c>
      <c r="AW8" s="6">
        <v>209.619161407099</v>
      </c>
      <c r="AX8" s="6">
        <v>7241828</v>
      </c>
      <c r="AY8" s="6">
        <v>211.12861403328409</v>
      </c>
      <c r="AZ8" s="6">
        <v>17651049</v>
      </c>
      <c r="BA8" s="6">
        <v>247.93002744908202</v>
      </c>
    </row>
    <row r="9" spans="1:53" x14ac:dyDescent="0.25">
      <c r="A9" s="7" t="s">
        <v>14</v>
      </c>
      <c r="B9" s="6">
        <v>13004833</v>
      </c>
      <c r="C9" s="6">
        <v>409.64591878943833</v>
      </c>
      <c r="D9" s="6">
        <v>373562</v>
      </c>
      <c r="E9" s="6">
        <v>264.30897354281399</v>
      </c>
      <c r="F9" s="6">
        <v>463174</v>
      </c>
      <c r="G9" s="6">
        <v>293.50175335100897</v>
      </c>
      <c r="H9" s="6">
        <v>418174</v>
      </c>
      <c r="I9" s="6">
        <v>307.99891884048702</v>
      </c>
      <c r="J9" s="6">
        <v>403973</v>
      </c>
      <c r="K9" s="6">
        <v>300.88427266723198</v>
      </c>
      <c r="L9" s="6">
        <v>412053</v>
      </c>
      <c r="M9" s="6">
        <v>294.65354971181</v>
      </c>
      <c r="N9" s="6">
        <v>450305</v>
      </c>
      <c r="O9" s="6">
        <v>286.50975377555301</v>
      </c>
      <c r="P9" s="6">
        <v>396946</v>
      </c>
      <c r="Q9" s="6">
        <v>249.79986372428499</v>
      </c>
      <c r="R9" s="6">
        <v>283385</v>
      </c>
      <c r="S9" s="6">
        <v>232.500832964697</v>
      </c>
      <c r="T9" s="6">
        <v>421050</v>
      </c>
      <c r="U9" s="6">
        <v>259.79994697018901</v>
      </c>
      <c r="V9" s="6">
        <v>260874</v>
      </c>
      <c r="W9" s="6">
        <v>271.39805503614701</v>
      </c>
      <c r="X9" s="6">
        <v>438096</v>
      </c>
      <c r="Y9" s="6">
        <v>274.392088049878</v>
      </c>
      <c r="Z9" s="6">
        <v>318809</v>
      </c>
      <c r="AA9" s="6">
        <v>264.60872422923802</v>
      </c>
      <c r="AB9" s="6">
        <v>511172</v>
      </c>
      <c r="AC9" s="6">
        <v>283.74561940540502</v>
      </c>
      <c r="AD9" s="6">
        <v>401459</v>
      </c>
      <c r="AE9" s="6">
        <v>279.47876460859402</v>
      </c>
      <c r="AF9" s="6">
        <v>313144</v>
      </c>
      <c r="AG9" s="6">
        <v>244.154367288532</v>
      </c>
      <c r="AH9" s="6">
        <v>453477</v>
      </c>
      <c r="AI9" s="6">
        <v>279.73931575846399</v>
      </c>
      <c r="AJ9" s="6">
        <v>416764</v>
      </c>
      <c r="AK9" s="6">
        <v>287.10293923923598</v>
      </c>
      <c r="AL9" s="6">
        <v>432973</v>
      </c>
      <c r="AM9" s="6">
        <v>301.068241658028</v>
      </c>
      <c r="AN9" s="6">
        <v>489298</v>
      </c>
      <c r="AO9" s="6">
        <v>288.46148353784201</v>
      </c>
      <c r="AP9" s="6">
        <v>513770</v>
      </c>
      <c r="AQ9" s="6">
        <v>314.77650978375698</v>
      </c>
      <c r="AR9" s="6">
        <v>421697</v>
      </c>
      <c r="AS9" s="6">
        <v>301.402604319212</v>
      </c>
      <c r="AT9" s="6">
        <v>318817</v>
      </c>
      <c r="AU9" s="6">
        <v>260.69728270449599</v>
      </c>
      <c r="AV9" s="6">
        <v>200927</v>
      </c>
      <c r="AW9" s="6">
        <v>292.63870364908598</v>
      </c>
      <c r="AX9" s="6">
        <v>9113899</v>
      </c>
      <c r="AY9" s="6">
        <v>279.72272020939084</v>
      </c>
      <c r="AZ9" s="6">
        <v>22118732</v>
      </c>
      <c r="BA9" s="6">
        <v>354.30826013497364</v>
      </c>
    </row>
    <row r="10" spans="1:53" x14ac:dyDescent="0.25">
      <c r="A10" s="5" t="s">
        <v>20</v>
      </c>
      <c r="B10" s="6">
        <v>615883</v>
      </c>
      <c r="C10" s="6">
        <v>701.49686750481112</v>
      </c>
      <c r="D10" s="6">
        <v>17048</v>
      </c>
      <c r="E10" s="6">
        <v>453.03361914651776</v>
      </c>
      <c r="F10" s="6">
        <v>23286</v>
      </c>
      <c r="G10" s="6">
        <v>450.33889447083988</v>
      </c>
      <c r="H10" s="6">
        <v>20906</v>
      </c>
      <c r="I10" s="6">
        <v>563.71076918480685</v>
      </c>
      <c r="J10" s="6">
        <v>20105</v>
      </c>
      <c r="K10" s="6">
        <v>523.56440125094855</v>
      </c>
      <c r="L10" s="6">
        <v>18917</v>
      </c>
      <c r="M10" s="6">
        <v>613.60009807245478</v>
      </c>
      <c r="N10" s="6">
        <v>18852</v>
      </c>
      <c r="O10" s="6">
        <v>527.95801747045891</v>
      </c>
      <c r="P10" s="6">
        <v>15558</v>
      </c>
      <c r="Q10" s="6">
        <v>445.4258140584152</v>
      </c>
      <c r="R10" s="6">
        <v>14243</v>
      </c>
      <c r="S10" s="6">
        <v>440.68749224464398</v>
      </c>
      <c r="T10" s="6">
        <v>20123</v>
      </c>
      <c r="U10" s="6">
        <v>497.46921662433641</v>
      </c>
      <c r="V10" s="6">
        <v>11587</v>
      </c>
      <c r="W10" s="6">
        <v>501.34952640406613</v>
      </c>
      <c r="X10" s="6">
        <v>20959</v>
      </c>
      <c r="Y10" s="6">
        <v>523.30054066168998</v>
      </c>
      <c r="Z10" s="6">
        <v>11538</v>
      </c>
      <c r="AA10" s="6">
        <v>435.23441421089166</v>
      </c>
      <c r="AB10" s="6">
        <v>20548</v>
      </c>
      <c r="AC10" s="6">
        <v>482.35669038159193</v>
      </c>
      <c r="AD10" s="6">
        <v>16565</v>
      </c>
      <c r="AE10" s="6">
        <v>530.33212678376628</v>
      </c>
      <c r="AF10" s="6">
        <v>15987</v>
      </c>
      <c r="AG10" s="6">
        <v>407.41882317424643</v>
      </c>
      <c r="AH10" s="6">
        <v>23237</v>
      </c>
      <c r="AI10" s="6">
        <v>526.86480086886297</v>
      </c>
      <c r="AJ10" s="6">
        <v>21519</v>
      </c>
      <c r="AK10" s="6">
        <v>572.30913998106735</v>
      </c>
      <c r="AL10" s="6">
        <v>17669</v>
      </c>
      <c r="AM10" s="6">
        <v>540.70846439060267</v>
      </c>
      <c r="AN10" s="6">
        <v>22721</v>
      </c>
      <c r="AO10" s="6">
        <v>449.04664226637772</v>
      </c>
      <c r="AP10" s="6">
        <v>21888</v>
      </c>
      <c r="AQ10" s="6">
        <v>494.10508084606244</v>
      </c>
      <c r="AR10" s="6">
        <v>17198</v>
      </c>
      <c r="AS10" s="6">
        <v>457.37037744257157</v>
      </c>
      <c r="AT10" s="6">
        <v>15109</v>
      </c>
      <c r="AU10" s="6">
        <v>499.89574436664537</v>
      </c>
      <c r="AV10" s="6">
        <v>11511</v>
      </c>
      <c r="AW10" s="6">
        <v>526.5199722355452</v>
      </c>
      <c r="AX10" s="6">
        <v>417074</v>
      </c>
      <c r="AY10" s="6">
        <v>495.51025230981725</v>
      </c>
      <c r="AZ10" s="6">
        <v>1032957</v>
      </c>
      <c r="BA10" s="6">
        <v>612.27973480889034</v>
      </c>
    </row>
    <row r="11" spans="1:53" x14ac:dyDescent="0.25">
      <c r="A11" s="7" t="s">
        <v>21</v>
      </c>
      <c r="B11" s="6">
        <v>34459</v>
      </c>
      <c r="C11" s="6">
        <v>715.11023341290206</v>
      </c>
      <c r="D11" s="6">
        <v>1035</v>
      </c>
      <c r="E11" s="6">
        <v>433.50605700482998</v>
      </c>
      <c r="F11" s="6">
        <v>1159</v>
      </c>
      <c r="G11" s="6">
        <v>506.15444486626399</v>
      </c>
      <c r="H11" s="6">
        <v>1064</v>
      </c>
      <c r="I11" s="6">
        <v>545.34589962406005</v>
      </c>
      <c r="J11" s="6">
        <v>1050</v>
      </c>
      <c r="K11" s="6">
        <v>520.90722904761799</v>
      </c>
      <c r="L11" s="6">
        <v>1090</v>
      </c>
      <c r="M11" s="6">
        <v>497.00494165137502</v>
      </c>
      <c r="N11" s="6">
        <v>1108</v>
      </c>
      <c r="O11" s="6">
        <v>522.22100009025201</v>
      </c>
      <c r="P11" s="6">
        <v>909</v>
      </c>
      <c r="Q11" s="6">
        <v>427.71390979097902</v>
      </c>
      <c r="R11" s="6">
        <v>922</v>
      </c>
      <c r="S11" s="6">
        <v>403.42498134490199</v>
      </c>
      <c r="T11" s="6">
        <v>1154</v>
      </c>
      <c r="U11" s="6">
        <v>550.87558821490404</v>
      </c>
      <c r="V11" s="6">
        <v>602</v>
      </c>
      <c r="W11" s="6">
        <v>478.95406428571403</v>
      </c>
      <c r="X11" s="6">
        <v>1135</v>
      </c>
      <c r="Y11" s="6">
        <v>469.41926449339201</v>
      </c>
      <c r="Z11" s="6">
        <v>520</v>
      </c>
      <c r="AA11" s="6">
        <v>468.52065807692298</v>
      </c>
      <c r="AB11" s="6">
        <v>1162</v>
      </c>
      <c r="AC11" s="6">
        <v>483.160034681583</v>
      </c>
      <c r="AD11" s="6">
        <v>1080</v>
      </c>
      <c r="AE11" s="6">
        <v>525.92458018518505</v>
      </c>
      <c r="AF11" s="6">
        <v>1092</v>
      </c>
      <c r="AG11" s="6">
        <v>441.09046877289398</v>
      </c>
      <c r="AH11" s="6">
        <v>1384</v>
      </c>
      <c r="AI11" s="6">
        <v>520.65030252890199</v>
      </c>
      <c r="AJ11" s="6">
        <v>1331</v>
      </c>
      <c r="AK11" s="6">
        <v>592.58337663410998</v>
      </c>
      <c r="AL11" s="6">
        <v>1008</v>
      </c>
      <c r="AM11" s="6">
        <v>515.55827757936504</v>
      </c>
      <c r="AN11" s="6">
        <v>1369</v>
      </c>
      <c r="AO11" s="6">
        <v>495.594634842951</v>
      </c>
      <c r="AP11" s="6">
        <v>1537</v>
      </c>
      <c r="AQ11" s="6">
        <v>518.787791086531</v>
      </c>
      <c r="AR11" s="6">
        <v>1154</v>
      </c>
      <c r="AS11" s="6">
        <v>529.03440580589199</v>
      </c>
      <c r="AT11" s="6">
        <v>937</v>
      </c>
      <c r="AU11" s="6">
        <v>420.75463084311599</v>
      </c>
      <c r="AV11" s="6">
        <v>722</v>
      </c>
      <c r="AW11" s="6">
        <v>483.68808268698001</v>
      </c>
      <c r="AX11" s="6">
        <v>24524</v>
      </c>
      <c r="AY11" s="6">
        <v>493.5162880060314</v>
      </c>
      <c r="AZ11" s="6">
        <v>58983</v>
      </c>
      <c r="BA11" s="6">
        <v>620.72762703590172</v>
      </c>
    </row>
    <row r="12" spans="1:53" x14ac:dyDescent="0.25">
      <c r="A12" s="7" t="s">
        <v>17</v>
      </c>
      <c r="B12" s="6">
        <v>340165</v>
      </c>
      <c r="C12" s="6">
        <v>460.88895767992233</v>
      </c>
      <c r="D12" s="6">
        <v>8469</v>
      </c>
      <c r="E12" s="6">
        <v>286.94855169441399</v>
      </c>
      <c r="F12" s="6">
        <v>14731</v>
      </c>
      <c r="G12" s="6">
        <v>313.24655263729602</v>
      </c>
      <c r="H12" s="6">
        <v>13338</v>
      </c>
      <c r="I12" s="6">
        <v>347.000042487629</v>
      </c>
      <c r="J12" s="6">
        <v>12649</v>
      </c>
      <c r="K12" s="6">
        <v>329.817687872558</v>
      </c>
      <c r="L12" s="6">
        <v>10955</v>
      </c>
      <c r="M12" s="6">
        <v>328.93469082610602</v>
      </c>
      <c r="N12" s="6">
        <v>10928</v>
      </c>
      <c r="O12" s="6">
        <v>307.56772777269299</v>
      </c>
      <c r="P12" s="6">
        <v>7928</v>
      </c>
      <c r="Q12" s="6">
        <v>270.51061455600399</v>
      </c>
      <c r="R12" s="6">
        <v>7320</v>
      </c>
      <c r="S12" s="6">
        <v>256.73466463114801</v>
      </c>
      <c r="T12" s="6">
        <v>12347</v>
      </c>
      <c r="U12" s="6">
        <v>304.79597626953898</v>
      </c>
      <c r="V12" s="6">
        <v>7135</v>
      </c>
      <c r="W12" s="6">
        <v>295.247601163279</v>
      </c>
      <c r="X12" s="6">
        <v>13039</v>
      </c>
      <c r="Y12" s="6">
        <v>298.29386729043603</v>
      </c>
      <c r="Z12" s="6">
        <v>8416</v>
      </c>
      <c r="AA12" s="6">
        <v>283.40730349334598</v>
      </c>
      <c r="AB12" s="6">
        <v>13251</v>
      </c>
      <c r="AC12" s="6">
        <v>297.50769752471399</v>
      </c>
      <c r="AD12" s="6">
        <v>8767</v>
      </c>
      <c r="AE12" s="6">
        <v>316.596271415535</v>
      </c>
      <c r="AF12" s="6">
        <v>8356</v>
      </c>
      <c r="AG12" s="6">
        <v>271.75584632599202</v>
      </c>
      <c r="AH12" s="6">
        <v>15007</v>
      </c>
      <c r="AI12" s="6">
        <v>323.510380182581</v>
      </c>
      <c r="AJ12" s="6">
        <v>13230</v>
      </c>
      <c r="AK12" s="6">
        <v>329.760682396069</v>
      </c>
      <c r="AL12" s="6">
        <v>11599</v>
      </c>
      <c r="AM12" s="6">
        <v>324.39022925252101</v>
      </c>
      <c r="AN12" s="6">
        <v>13832</v>
      </c>
      <c r="AO12" s="6">
        <v>309.62895242914902</v>
      </c>
      <c r="AP12" s="6">
        <v>13509</v>
      </c>
      <c r="AQ12" s="6">
        <v>331.44169212376897</v>
      </c>
      <c r="AR12" s="6">
        <v>8489</v>
      </c>
      <c r="AS12" s="6">
        <v>324.62061807044398</v>
      </c>
      <c r="AT12" s="6">
        <v>7512</v>
      </c>
      <c r="AU12" s="6">
        <v>277.95859623269303</v>
      </c>
      <c r="AV12" s="6">
        <v>7224</v>
      </c>
      <c r="AW12" s="6">
        <v>310.307324086378</v>
      </c>
      <c r="AX12" s="6">
        <v>248031</v>
      </c>
      <c r="AY12" s="6">
        <v>306.0862422058388</v>
      </c>
      <c r="AZ12" s="6">
        <v>588196</v>
      </c>
      <c r="BA12" s="6">
        <v>394.95446775577562</v>
      </c>
    </row>
    <row r="13" spans="1:53" x14ac:dyDescent="0.25">
      <c r="A13" s="7" t="s">
        <v>26</v>
      </c>
      <c r="B13" s="6">
        <v>39</v>
      </c>
      <c r="C13" s="6">
        <v>311.63758326388876</v>
      </c>
      <c r="D13" s="6"/>
      <c r="E13" s="6"/>
      <c r="F13" s="6">
        <v>2</v>
      </c>
      <c r="G13" s="6">
        <v>391.58404999999999</v>
      </c>
      <c r="H13" s="6"/>
      <c r="I13" s="6"/>
      <c r="J13" s="6"/>
      <c r="K13" s="6"/>
      <c r="L13" s="6"/>
      <c r="M13" s="6"/>
      <c r="N13" s="6">
        <v>1</v>
      </c>
      <c r="O13" s="6">
        <v>453.95119999999997</v>
      </c>
      <c r="P13" s="6"/>
      <c r="Q13" s="6"/>
      <c r="R13" s="6"/>
      <c r="S13" s="6"/>
      <c r="T13" s="6"/>
      <c r="U13" s="6"/>
      <c r="V13" s="6">
        <v>1</v>
      </c>
      <c r="W13" s="6">
        <v>463.32299999999998</v>
      </c>
      <c r="X13" s="6"/>
      <c r="Y13" s="6"/>
      <c r="Z13" s="6"/>
      <c r="AA13" s="6"/>
      <c r="AB13" s="6">
        <v>36</v>
      </c>
      <c r="AC13" s="6">
        <v>316.03038333333302</v>
      </c>
      <c r="AD13" s="6">
        <v>76</v>
      </c>
      <c r="AE13" s="6">
        <v>211.32147236842101</v>
      </c>
      <c r="AF13" s="6">
        <v>2</v>
      </c>
      <c r="AG13" s="6">
        <v>154.19565</v>
      </c>
      <c r="AH13" s="6"/>
      <c r="AI13" s="6"/>
      <c r="AJ13" s="6"/>
      <c r="AK13" s="6"/>
      <c r="AL13" s="6">
        <v>5</v>
      </c>
      <c r="AM13" s="6">
        <v>257.84307999999999</v>
      </c>
      <c r="AN13" s="6">
        <v>8</v>
      </c>
      <c r="AO13" s="6">
        <v>334.45870000000002</v>
      </c>
      <c r="AP13" s="6">
        <v>4</v>
      </c>
      <c r="AQ13" s="6">
        <v>395.03840000000002</v>
      </c>
      <c r="AR13" s="6">
        <v>1</v>
      </c>
      <c r="AS13" s="6">
        <v>186.84950000000001</v>
      </c>
      <c r="AT13" s="6"/>
      <c r="AU13" s="6"/>
      <c r="AV13" s="6"/>
      <c r="AW13" s="6"/>
      <c r="AX13" s="6">
        <v>136</v>
      </c>
      <c r="AY13" s="6">
        <v>316.45954357017536</v>
      </c>
      <c r="AZ13" s="6">
        <v>175</v>
      </c>
      <c r="BA13" s="6">
        <v>314.65130845531792</v>
      </c>
    </row>
    <row r="14" spans="1:53" x14ac:dyDescent="0.25">
      <c r="A14" s="7" t="s">
        <v>22</v>
      </c>
      <c r="B14" s="6">
        <v>347</v>
      </c>
      <c r="C14" s="6">
        <v>286.20340753690385</v>
      </c>
      <c r="D14" s="6"/>
      <c r="E14" s="6"/>
      <c r="F14" s="6">
        <v>2</v>
      </c>
      <c r="G14" s="6">
        <v>241.83035000000001</v>
      </c>
      <c r="H14" s="6"/>
      <c r="I14" s="6"/>
      <c r="J14" s="6"/>
      <c r="K14" s="6"/>
      <c r="L14" s="6"/>
      <c r="M14" s="6"/>
      <c r="N14" s="6">
        <v>19</v>
      </c>
      <c r="O14" s="6">
        <v>256.40929999999997</v>
      </c>
      <c r="P14" s="6"/>
      <c r="Q14" s="6"/>
      <c r="R14" s="6"/>
      <c r="S14" s="6"/>
      <c r="T14" s="6"/>
      <c r="U14" s="6"/>
      <c r="V14" s="6">
        <v>12</v>
      </c>
      <c r="W14" s="6">
        <v>253.39387499999901</v>
      </c>
      <c r="X14" s="6"/>
      <c r="Y14" s="6"/>
      <c r="Z14" s="6">
        <v>1</v>
      </c>
      <c r="AA14" s="6">
        <v>316.84440000000001</v>
      </c>
      <c r="AB14" s="6">
        <v>27</v>
      </c>
      <c r="AC14" s="6">
        <v>285.81293333333298</v>
      </c>
      <c r="AD14" s="6">
        <v>81</v>
      </c>
      <c r="AE14" s="6">
        <v>203.35914691357999</v>
      </c>
      <c r="AF14" s="6">
        <v>1</v>
      </c>
      <c r="AG14" s="6">
        <v>141.13910000000001</v>
      </c>
      <c r="AH14" s="6"/>
      <c r="AI14" s="6"/>
      <c r="AJ14" s="6"/>
      <c r="AK14" s="6"/>
      <c r="AL14" s="6"/>
      <c r="AM14" s="6"/>
      <c r="AN14" s="6">
        <v>12</v>
      </c>
      <c r="AO14" s="6">
        <v>249.91527499999901</v>
      </c>
      <c r="AP14" s="6">
        <v>10</v>
      </c>
      <c r="AQ14" s="6">
        <v>307.91591</v>
      </c>
      <c r="AR14" s="6">
        <v>2</v>
      </c>
      <c r="AS14" s="6">
        <v>202.7397</v>
      </c>
      <c r="AT14" s="6">
        <v>1</v>
      </c>
      <c r="AU14" s="6">
        <v>282.47149999999999</v>
      </c>
      <c r="AV14" s="6"/>
      <c r="AW14" s="6"/>
      <c r="AX14" s="6">
        <v>168</v>
      </c>
      <c r="AY14" s="6">
        <v>249.25740820426464</v>
      </c>
      <c r="AZ14" s="6">
        <v>515</v>
      </c>
      <c r="BA14" s="6">
        <v>271.68890779908128</v>
      </c>
    </row>
    <row r="15" spans="1:53" x14ac:dyDescent="0.25">
      <c r="A15" s="7" t="s">
        <v>19</v>
      </c>
      <c r="B15" s="6">
        <v>239398</v>
      </c>
      <c r="C15" s="6">
        <v>1014.4060246217416</v>
      </c>
      <c r="D15" s="6">
        <v>7492</v>
      </c>
      <c r="E15" s="6">
        <v>659.97244857180794</v>
      </c>
      <c r="F15" s="6">
        <v>7335</v>
      </c>
      <c r="G15" s="6">
        <v>723.74159675528301</v>
      </c>
      <c r="H15" s="6">
        <v>6440</v>
      </c>
      <c r="I15" s="6">
        <v>792.73975208074398</v>
      </c>
      <c r="J15" s="6">
        <v>6336</v>
      </c>
      <c r="K15" s="6">
        <v>772.30445145201998</v>
      </c>
      <c r="L15" s="6">
        <v>6814</v>
      </c>
      <c r="M15" s="6">
        <v>727.12238253595604</v>
      </c>
      <c r="N15" s="6">
        <v>6750</v>
      </c>
      <c r="O15" s="6">
        <v>738.86930312592494</v>
      </c>
      <c r="P15" s="6">
        <v>6697</v>
      </c>
      <c r="Q15" s="6">
        <v>688.20086308795101</v>
      </c>
      <c r="R15" s="6">
        <v>5981</v>
      </c>
      <c r="S15" s="6">
        <v>605.33628858050395</v>
      </c>
      <c r="T15" s="6">
        <v>6567</v>
      </c>
      <c r="U15" s="6">
        <v>676.52336905740799</v>
      </c>
      <c r="V15" s="6">
        <v>3801</v>
      </c>
      <c r="W15" s="6">
        <v>653.284281531175</v>
      </c>
      <c r="X15" s="6">
        <v>6667</v>
      </c>
      <c r="Y15" s="6">
        <v>682.95874085795697</v>
      </c>
      <c r="Z15" s="6">
        <v>2545</v>
      </c>
      <c r="AA15" s="6">
        <v>634.52719524557904</v>
      </c>
      <c r="AB15" s="6">
        <v>5935</v>
      </c>
      <c r="AC15" s="6">
        <v>631.46356493681697</v>
      </c>
      <c r="AD15" s="6">
        <v>6476</v>
      </c>
      <c r="AE15" s="6">
        <v>775.25153304508694</v>
      </c>
      <c r="AF15" s="6">
        <v>6483</v>
      </c>
      <c r="AG15" s="6">
        <v>613.19591385161004</v>
      </c>
      <c r="AH15" s="6">
        <v>6774</v>
      </c>
      <c r="AI15" s="6">
        <v>722.70314387363601</v>
      </c>
      <c r="AJ15" s="6">
        <v>6893</v>
      </c>
      <c r="AK15" s="6">
        <v>710.45243165530098</v>
      </c>
      <c r="AL15" s="6">
        <v>4939</v>
      </c>
      <c r="AM15" s="6">
        <v>752.32709135452603</v>
      </c>
      <c r="AN15" s="6">
        <v>7363</v>
      </c>
      <c r="AO15" s="6">
        <v>693.47247040608397</v>
      </c>
      <c r="AP15" s="6">
        <v>6635</v>
      </c>
      <c r="AQ15" s="6">
        <v>748.63398634513806</v>
      </c>
      <c r="AR15" s="6">
        <v>7510</v>
      </c>
      <c r="AS15" s="6">
        <v>800.14467139813598</v>
      </c>
      <c r="AT15" s="6">
        <v>6628</v>
      </c>
      <c r="AU15" s="6">
        <v>727.19630340977801</v>
      </c>
      <c r="AV15" s="6">
        <v>3527</v>
      </c>
      <c r="AW15" s="6">
        <v>698.39398072015797</v>
      </c>
      <c r="AX15" s="6">
        <v>142588</v>
      </c>
      <c r="AY15" s="6">
        <v>705.60068538602536</v>
      </c>
      <c r="AZ15" s="6">
        <v>381986</v>
      </c>
      <c r="BA15" s="6">
        <v>882.87782457689946</v>
      </c>
    </row>
    <row r="16" spans="1:53" x14ac:dyDescent="0.25">
      <c r="A16" s="7" t="s">
        <v>24</v>
      </c>
      <c r="B16" s="6">
        <v>545</v>
      </c>
      <c r="C16" s="6">
        <v>1138.6967375633208</v>
      </c>
      <c r="D16" s="6">
        <v>13</v>
      </c>
      <c r="E16" s="6">
        <v>577.54507692307595</v>
      </c>
      <c r="F16" s="6">
        <v>30</v>
      </c>
      <c r="G16" s="6">
        <v>649.87356333333298</v>
      </c>
      <c r="H16" s="6">
        <v>22</v>
      </c>
      <c r="I16" s="6">
        <v>757.51896363636297</v>
      </c>
      <c r="J16" s="6">
        <v>31</v>
      </c>
      <c r="K16" s="6">
        <v>659.78490967741902</v>
      </c>
      <c r="L16" s="6">
        <v>15</v>
      </c>
      <c r="M16" s="6">
        <v>1045.3566800000001</v>
      </c>
      <c r="N16" s="6">
        <v>23</v>
      </c>
      <c r="O16" s="6">
        <v>1051.78818260869</v>
      </c>
      <c r="P16" s="6">
        <v>10</v>
      </c>
      <c r="Q16" s="6">
        <v>553.58583999999996</v>
      </c>
      <c r="R16" s="6">
        <v>5</v>
      </c>
      <c r="S16" s="6">
        <v>653.01764000000003</v>
      </c>
      <c r="T16" s="6">
        <v>21</v>
      </c>
      <c r="U16" s="6">
        <v>644.83531428571405</v>
      </c>
      <c r="V16" s="6">
        <v>17</v>
      </c>
      <c r="W16" s="6">
        <v>918.07094705882298</v>
      </c>
      <c r="X16" s="6">
        <v>18</v>
      </c>
      <c r="Y16" s="6">
        <v>824.96111666666604</v>
      </c>
      <c r="Z16" s="6">
        <v>19</v>
      </c>
      <c r="AA16" s="6">
        <v>606.48714736842101</v>
      </c>
      <c r="AB16" s="6">
        <v>59</v>
      </c>
      <c r="AC16" s="6">
        <v>995.463693220339</v>
      </c>
      <c r="AD16" s="6">
        <v>37</v>
      </c>
      <c r="AE16" s="6">
        <v>1348.1070918918899</v>
      </c>
      <c r="AF16" s="6">
        <v>13</v>
      </c>
      <c r="AG16" s="6">
        <v>888.33823076922999</v>
      </c>
      <c r="AH16" s="6">
        <v>26</v>
      </c>
      <c r="AI16" s="6">
        <v>751.67595384615299</v>
      </c>
      <c r="AJ16" s="6">
        <v>18</v>
      </c>
      <c r="AK16" s="6">
        <v>878.90986666666595</v>
      </c>
      <c r="AL16" s="6">
        <v>31</v>
      </c>
      <c r="AM16" s="6">
        <v>1013.93644838709</v>
      </c>
      <c r="AN16" s="6">
        <v>29</v>
      </c>
      <c r="AO16" s="6">
        <v>707.09143448275802</v>
      </c>
      <c r="AP16" s="6">
        <v>34</v>
      </c>
      <c r="AQ16" s="6">
        <v>790.89079705882295</v>
      </c>
      <c r="AR16" s="6">
        <v>17</v>
      </c>
      <c r="AS16" s="6">
        <v>802.14805882352903</v>
      </c>
      <c r="AT16" s="6">
        <v>7</v>
      </c>
      <c r="AU16" s="6">
        <v>897.10408571428502</v>
      </c>
      <c r="AV16" s="6">
        <v>19</v>
      </c>
      <c r="AW16" s="6">
        <v>791.48194210526299</v>
      </c>
      <c r="AX16" s="6">
        <v>514</v>
      </c>
      <c r="AY16" s="6">
        <v>817.73795584889262</v>
      </c>
      <c r="AZ16" s="6">
        <v>1059</v>
      </c>
      <c r="BA16" s="6">
        <v>1001.9920712775461</v>
      </c>
    </row>
    <row r="17" spans="1:53" x14ac:dyDescent="0.25">
      <c r="A17" s="7" t="s">
        <v>23</v>
      </c>
      <c r="B17" s="6">
        <v>930</v>
      </c>
      <c r="C17" s="6">
        <v>481.58059472681322</v>
      </c>
      <c r="D17" s="6">
        <v>39</v>
      </c>
      <c r="E17" s="6">
        <v>307.19596153846101</v>
      </c>
      <c r="F17" s="6">
        <v>27</v>
      </c>
      <c r="G17" s="6">
        <v>325.94170370370301</v>
      </c>
      <c r="H17" s="6">
        <v>42</v>
      </c>
      <c r="I17" s="6">
        <v>375.94918809523801</v>
      </c>
      <c r="J17" s="6">
        <v>39</v>
      </c>
      <c r="K17" s="6">
        <v>335.00772820512799</v>
      </c>
      <c r="L17" s="6">
        <v>43</v>
      </c>
      <c r="M17" s="6">
        <v>469.58179534883698</v>
      </c>
      <c r="N17" s="6">
        <v>23</v>
      </c>
      <c r="O17" s="6">
        <v>364.89940869565203</v>
      </c>
      <c r="P17" s="6">
        <v>14</v>
      </c>
      <c r="Q17" s="6">
        <v>287.11784285714202</v>
      </c>
      <c r="R17" s="6">
        <v>15</v>
      </c>
      <c r="S17" s="6">
        <v>284.92388666666602</v>
      </c>
      <c r="T17" s="6">
        <v>34</v>
      </c>
      <c r="U17" s="6">
        <v>310.31583529411699</v>
      </c>
      <c r="V17" s="6">
        <v>19</v>
      </c>
      <c r="W17" s="6">
        <v>447.172915789473</v>
      </c>
      <c r="X17" s="6">
        <v>100</v>
      </c>
      <c r="Y17" s="6">
        <v>340.86971399999902</v>
      </c>
      <c r="Z17" s="6">
        <v>37</v>
      </c>
      <c r="AA17" s="6">
        <v>301.61978108108099</v>
      </c>
      <c r="AB17" s="6">
        <v>78</v>
      </c>
      <c r="AC17" s="6">
        <v>367.05852564102503</v>
      </c>
      <c r="AD17" s="6">
        <v>48</v>
      </c>
      <c r="AE17" s="6">
        <v>331.76479166666599</v>
      </c>
      <c r="AF17" s="6">
        <v>40</v>
      </c>
      <c r="AG17" s="6">
        <v>342.21655249999901</v>
      </c>
      <c r="AH17" s="6">
        <v>46</v>
      </c>
      <c r="AI17" s="6">
        <v>315.78422391304298</v>
      </c>
      <c r="AJ17" s="6">
        <v>47</v>
      </c>
      <c r="AK17" s="6">
        <v>349.83934255319099</v>
      </c>
      <c r="AL17" s="6">
        <v>87</v>
      </c>
      <c r="AM17" s="6">
        <v>380.19565977011399</v>
      </c>
      <c r="AN17" s="6">
        <v>108</v>
      </c>
      <c r="AO17" s="6">
        <v>353.165028703703</v>
      </c>
      <c r="AP17" s="6">
        <v>159</v>
      </c>
      <c r="AQ17" s="6">
        <v>366.02698930817598</v>
      </c>
      <c r="AR17" s="6">
        <v>25</v>
      </c>
      <c r="AS17" s="6">
        <v>356.05568799999998</v>
      </c>
      <c r="AT17" s="6">
        <v>24</v>
      </c>
      <c r="AU17" s="6">
        <v>393.88934999999998</v>
      </c>
      <c r="AV17" s="6">
        <v>19</v>
      </c>
      <c r="AW17" s="6">
        <v>348.72853157894701</v>
      </c>
      <c r="AX17" s="6">
        <v>1113</v>
      </c>
      <c r="AY17" s="6">
        <v>350.23132369175482</v>
      </c>
      <c r="AZ17" s="6">
        <v>2043</v>
      </c>
      <c r="BA17" s="6">
        <v>425.63553484151078</v>
      </c>
    </row>
    <row r="18" spans="1:53" x14ac:dyDescent="0.25">
      <c r="A18" s="5" t="s">
        <v>18</v>
      </c>
      <c r="B18" s="6">
        <v>833188</v>
      </c>
      <c r="C18" s="6">
        <v>901.46581967641589</v>
      </c>
      <c r="D18" s="6">
        <v>26112</v>
      </c>
      <c r="E18" s="6">
        <v>655.92834849115775</v>
      </c>
      <c r="F18" s="6">
        <v>38174</v>
      </c>
      <c r="G18" s="6">
        <v>752.91102966579001</v>
      </c>
      <c r="H18" s="6">
        <v>33907</v>
      </c>
      <c r="I18" s="6">
        <v>750.2990997219614</v>
      </c>
      <c r="J18" s="6">
        <v>29554</v>
      </c>
      <c r="K18" s="6">
        <v>778.34708387285696</v>
      </c>
      <c r="L18" s="6">
        <v>33454</v>
      </c>
      <c r="M18" s="6">
        <v>839.3873458604902</v>
      </c>
      <c r="N18" s="6">
        <v>32275</v>
      </c>
      <c r="O18" s="6">
        <v>809.03813789061064</v>
      </c>
      <c r="P18" s="6">
        <v>26025</v>
      </c>
      <c r="Q18" s="6">
        <v>616.46358292543164</v>
      </c>
      <c r="R18" s="6">
        <v>23732</v>
      </c>
      <c r="S18" s="6">
        <v>579.97136396927294</v>
      </c>
      <c r="T18" s="6">
        <v>38986</v>
      </c>
      <c r="U18" s="6">
        <v>656.71683439188041</v>
      </c>
      <c r="V18" s="6">
        <v>18684</v>
      </c>
      <c r="W18" s="6">
        <v>787.13606481122702</v>
      </c>
      <c r="X18" s="6">
        <v>37263</v>
      </c>
      <c r="Y18" s="6">
        <v>663.51331357473885</v>
      </c>
      <c r="Z18" s="6">
        <v>25075</v>
      </c>
      <c r="AA18" s="6">
        <v>640.90381923356506</v>
      </c>
      <c r="AB18" s="6">
        <v>38769</v>
      </c>
      <c r="AC18" s="6">
        <v>714.47009043724984</v>
      </c>
      <c r="AD18" s="6">
        <v>26801</v>
      </c>
      <c r="AE18" s="6">
        <v>619.18650578595384</v>
      </c>
      <c r="AF18" s="6">
        <v>25936</v>
      </c>
      <c r="AG18" s="6">
        <v>753.54603190062858</v>
      </c>
      <c r="AH18" s="6">
        <v>41221</v>
      </c>
      <c r="AI18" s="6">
        <v>661.18350676949944</v>
      </c>
      <c r="AJ18" s="6">
        <v>37972</v>
      </c>
      <c r="AK18" s="6">
        <v>810.15833806215039</v>
      </c>
      <c r="AL18" s="6">
        <v>33440</v>
      </c>
      <c r="AM18" s="6">
        <v>845.37085124243936</v>
      </c>
      <c r="AN18" s="6">
        <v>34902</v>
      </c>
      <c r="AO18" s="6">
        <v>743.91893914854484</v>
      </c>
      <c r="AP18" s="6">
        <v>36239</v>
      </c>
      <c r="AQ18" s="6">
        <v>730.43286418910304</v>
      </c>
      <c r="AR18" s="6">
        <v>26403</v>
      </c>
      <c r="AS18" s="6">
        <v>609.61319395415023</v>
      </c>
      <c r="AT18" s="6">
        <v>23480</v>
      </c>
      <c r="AU18" s="6">
        <v>665.13266987802649</v>
      </c>
      <c r="AV18" s="6">
        <v>22522</v>
      </c>
      <c r="AW18" s="6">
        <v>620.58361985175361</v>
      </c>
      <c r="AX18" s="6">
        <v>710926</v>
      </c>
      <c r="AY18" s="6">
        <v>709.79674625483062</v>
      </c>
      <c r="AZ18" s="6">
        <v>1544114</v>
      </c>
      <c r="BA18" s="6">
        <v>819.52034625704255</v>
      </c>
    </row>
    <row r="19" spans="1:53" x14ac:dyDescent="0.25">
      <c r="A19" s="7" t="s">
        <v>21</v>
      </c>
      <c r="B19" s="6">
        <v>188907</v>
      </c>
      <c r="C19" s="6">
        <v>609.90388861336862</v>
      </c>
      <c r="D19" s="6">
        <v>5727</v>
      </c>
      <c r="E19" s="6">
        <v>444.54852441068601</v>
      </c>
      <c r="F19" s="6">
        <v>8954</v>
      </c>
      <c r="G19" s="6">
        <v>506.70900232298197</v>
      </c>
      <c r="H19" s="6">
        <v>7881</v>
      </c>
      <c r="I19" s="6">
        <v>548.55841263799005</v>
      </c>
      <c r="J19" s="6">
        <v>7088</v>
      </c>
      <c r="K19" s="6">
        <v>523.34538582110497</v>
      </c>
      <c r="L19" s="6">
        <v>7720</v>
      </c>
      <c r="M19" s="6">
        <v>526.81744238341901</v>
      </c>
      <c r="N19" s="6">
        <v>7329</v>
      </c>
      <c r="O19" s="6">
        <v>481.03303351071099</v>
      </c>
      <c r="P19" s="6">
        <v>5616</v>
      </c>
      <c r="Q19" s="6">
        <v>423.18072355769198</v>
      </c>
      <c r="R19" s="6">
        <v>5044</v>
      </c>
      <c r="S19" s="6">
        <v>432.58796966693097</v>
      </c>
      <c r="T19" s="6">
        <v>9116</v>
      </c>
      <c r="U19" s="6">
        <v>522.79582709521605</v>
      </c>
      <c r="V19" s="6">
        <v>4499</v>
      </c>
      <c r="W19" s="6">
        <v>461.346122605022</v>
      </c>
      <c r="X19" s="6">
        <v>8589</v>
      </c>
      <c r="Y19" s="6">
        <v>456.28057090464603</v>
      </c>
      <c r="Z19" s="6">
        <v>5863</v>
      </c>
      <c r="AA19" s="6">
        <v>448.54175382909699</v>
      </c>
      <c r="AB19" s="6">
        <v>8911</v>
      </c>
      <c r="AC19" s="6">
        <v>468.91809415329402</v>
      </c>
      <c r="AD19" s="6">
        <v>5826</v>
      </c>
      <c r="AE19" s="6">
        <v>481.83188786474301</v>
      </c>
      <c r="AF19" s="6">
        <v>5617</v>
      </c>
      <c r="AG19" s="6">
        <v>434.55384101833801</v>
      </c>
      <c r="AH19" s="6">
        <v>9622</v>
      </c>
      <c r="AI19" s="6">
        <v>523.63824095822099</v>
      </c>
      <c r="AJ19" s="6">
        <v>8707</v>
      </c>
      <c r="AK19" s="6">
        <v>536.97780165383995</v>
      </c>
      <c r="AL19" s="6">
        <v>7621</v>
      </c>
      <c r="AM19" s="6">
        <v>503.49978038315197</v>
      </c>
      <c r="AN19" s="6">
        <v>7999</v>
      </c>
      <c r="AO19" s="6">
        <v>494.10440326290802</v>
      </c>
      <c r="AP19" s="6">
        <v>8423</v>
      </c>
      <c r="AQ19" s="6">
        <v>502.919615564526</v>
      </c>
      <c r="AR19" s="6">
        <v>5880</v>
      </c>
      <c r="AS19" s="6">
        <v>492.69246819727903</v>
      </c>
      <c r="AT19" s="6">
        <v>5119</v>
      </c>
      <c r="AU19" s="6">
        <v>442.76706358663802</v>
      </c>
      <c r="AV19" s="6">
        <v>4982</v>
      </c>
      <c r="AW19" s="6">
        <v>487.64755696507399</v>
      </c>
      <c r="AX19" s="6">
        <v>162133</v>
      </c>
      <c r="AY19" s="6">
        <v>484.57806618928311</v>
      </c>
      <c r="AZ19" s="6">
        <v>351040</v>
      </c>
      <c r="BA19" s="6">
        <v>556.52437165496178</v>
      </c>
    </row>
    <row r="20" spans="1:53" x14ac:dyDescent="0.25">
      <c r="A20" s="7" t="s">
        <v>17</v>
      </c>
      <c r="B20" s="6">
        <v>493568</v>
      </c>
      <c r="C20" s="6">
        <v>446.38949193153911</v>
      </c>
      <c r="D20" s="6">
        <v>15404</v>
      </c>
      <c r="E20" s="6">
        <v>307.89025753700298</v>
      </c>
      <c r="F20" s="6">
        <v>23404</v>
      </c>
      <c r="G20" s="6">
        <v>356.97245478977902</v>
      </c>
      <c r="H20" s="6">
        <v>20279</v>
      </c>
      <c r="I20" s="6">
        <v>369.77094071699798</v>
      </c>
      <c r="J20" s="6">
        <v>18152</v>
      </c>
      <c r="K20" s="6">
        <v>360.51134935544201</v>
      </c>
      <c r="L20" s="6">
        <v>20167</v>
      </c>
      <c r="M20" s="6">
        <v>358.28292938959601</v>
      </c>
      <c r="N20" s="6">
        <v>19509</v>
      </c>
      <c r="O20" s="6">
        <v>349.881651735096</v>
      </c>
      <c r="P20" s="6">
        <v>15295</v>
      </c>
      <c r="Q20" s="6">
        <v>302.21431104936198</v>
      </c>
      <c r="R20" s="6">
        <v>13694</v>
      </c>
      <c r="S20" s="6">
        <v>286.76314798451801</v>
      </c>
      <c r="T20" s="6">
        <v>23547</v>
      </c>
      <c r="U20" s="6">
        <v>357.19711722512301</v>
      </c>
      <c r="V20" s="6">
        <v>11520</v>
      </c>
      <c r="W20" s="6">
        <v>330.14775368923699</v>
      </c>
      <c r="X20" s="6">
        <v>22532</v>
      </c>
      <c r="Y20" s="6">
        <v>334.290625998579</v>
      </c>
      <c r="Z20" s="6">
        <v>15259</v>
      </c>
      <c r="AA20" s="6">
        <v>329.36661362474598</v>
      </c>
      <c r="AB20" s="6">
        <v>23695</v>
      </c>
      <c r="AC20" s="6">
        <v>345.02402605613003</v>
      </c>
      <c r="AD20" s="6">
        <v>15794</v>
      </c>
      <c r="AE20" s="6">
        <v>334.21468511460102</v>
      </c>
      <c r="AF20" s="6">
        <v>15359</v>
      </c>
      <c r="AG20" s="6">
        <v>305.93001293703998</v>
      </c>
      <c r="AH20" s="6">
        <v>25058</v>
      </c>
      <c r="AI20" s="6">
        <v>350.02826229148201</v>
      </c>
      <c r="AJ20" s="6">
        <v>23071</v>
      </c>
      <c r="AK20" s="6">
        <v>377.58449585193603</v>
      </c>
      <c r="AL20" s="6">
        <v>20016</v>
      </c>
      <c r="AM20" s="6">
        <v>364.317761241006</v>
      </c>
      <c r="AN20" s="6">
        <v>21060</v>
      </c>
      <c r="AO20" s="6">
        <v>357.583514715099</v>
      </c>
      <c r="AP20" s="6">
        <v>21971</v>
      </c>
      <c r="AQ20" s="6">
        <v>372.50715502707999</v>
      </c>
      <c r="AR20" s="6">
        <v>15602</v>
      </c>
      <c r="AS20" s="6">
        <v>351.20409923086697</v>
      </c>
      <c r="AT20" s="6">
        <v>13716</v>
      </c>
      <c r="AU20" s="6">
        <v>315.661413684747</v>
      </c>
      <c r="AV20" s="6">
        <v>13450</v>
      </c>
      <c r="AW20" s="6">
        <v>363.19427383643102</v>
      </c>
      <c r="AX20" s="6">
        <v>427554</v>
      </c>
      <c r="AY20" s="6">
        <v>342.6321240470391</v>
      </c>
      <c r="AZ20" s="6">
        <v>921122</v>
      </c>
      <c r="BA20" s="6">
        <v>402.19653894369645</v>
      </c>
    </row>
    <row r="21" spans="1:53" x14ac:dyDescent="0.25">
      <c r="A21" s="7" t="s">
        <v>25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>
        <v>2</v>
      </c>
      <c r="AQ21" s="6">
        <v>864.02835000000005</v>
      </c>
      <c r="AR21" s="6"/>
      <c r="AS21" s="6"/>
      <c r="AT21" s="6">
        <v>7</v>
      </c>
      <c r="AU21" s="6">
        <v>524.36472857142803</v>
      </c>
      <c r="AV21" s="6"/>
      <c r="AW21" s="6"/>
      <c r="AX21" s="6">
        <v>9</v>
      </c>
      <c r="AY21" s="6">
        <v>694.19653928571404</v>
      </c>
      <c r="AZ21" s="6">
        <v>9</v>
      </c>
      <c r="BA21" s="6">
        <v>694.19653928571404</v>
      </c>
    </row>
    <row r="22" spans="1:53" x14ac:dyDescent="0.25">
      <c r="A22" s="7" t="s">
        <v>22</v>
      </c>
      <c r="B22" s="6">
        <v>556</v>
      </c>
      <c r="C22" s="6">
        <v>311.90166952349978</v>
      </c>
      <c r="D22" s="6">
        <v>15</v>
      </c>
      <c r="E22" s="6">
        <v>197.53705333333301</v>
      </c>
      <c r="F22" s="6">
        <v>19</v>
      </c>
      <c r="G22" s="6">
        <v>221.320305263157</v>
      </c>
      <c r="H22" s="6">
        <v>18</v>
      </c>
      <c r="I22" s="6">
        <v>203.71837777777699</v>
      </c>
      <c r="J22" s="6">
        <v>20</v>
      </c>
      <c r="K22" s="6">
        <v>249.628309999999</v>
      </c>
      <c r="L22" s="6">
        <v>25</v>
      </c>
      <c r="M22" s="6">
        <v>338.52965999999998</v>
      </c>
      <c r="N22" s="6">
        <v>27</v>
      </c>
      <c r="O22" s="6">
        <v>324.517962962963</v>
      </c>
      <c r="P22" s="6">
        <v>12</v>
      </c>
      <c r="Q22" s="6">
        <v>303.10104166666599</v>
      </c>
      <c r="R22" s="6">
        <v>16</v>
      </c>
      <c r="S22" s="6">
        <v>191.93831249999999</v>
      </c>
      <c r="T22" s="6">
        <v>27</v>
      </c>
      <c r="U22" s="6">
        <v>221.622211111111</v>
      </c>
      <c r="V22" s="6">
        <v>18</v>
      </c>
      <c r="W22" s="6">
        <v>324.314811111111</v>
      </c>
      <c r="X22" s="6">
        <v>21</v>
      </c>
      <c r="Y22" s="6">
        <v>296.46808095237998</v>
      </c>
      <c r="Z22" s="6">
        <v>32</v>
      </c>
      <c r="AA22" s="6">
        <v>232.485046874999</v>
      </c>
      <c r="AB22" s="6">
        <v>34</v>
      </c>
      <c r="AC22" s="6">
        <v>264.82441176470502</v>
      </c>
      <c r="AD22" s="6">
        <v>22</v>
      </c>
      <c r="AE22" s="6">
        <v>213.09765454545399</v>
      </c>
      <c r="AF22" s="6">
        <v>26</v>
      </c>
      <c r="AG22" s="6">
        <v>331.124788461538</v>
      </c>
      <c r="AH22" s="6">
        <v>40</v>
      </c>
      <c r="AI22" s="6">
        <v>234.61902499999999</v>
      </c>
      <c r="AJ22" s="6">
        <v>44</v>
      </c>
      <c r="AK22" s="6">
        <v>259.50056590909003</v>
      </c>
      <c r="AL22" s="6">
        <v>36</v>
      </c>
      <c r="AM22" s="6">
        <v>295.67142777777701</v>
      </c>
      <c r="AN22" s="6">
        <v>37</v>
      </c>
      <c r="AO22" s="6">
        <v>263.87971351351302</v>
      </c>
      <c r="AP22" s="6">
        <v>47</v>
      </c>
      <c r="AQ22" s="6">
        <v>280.18018936170199</v>
      </c>
      <c r="AR22" s="6">
        <v>25</v>
      </c>
      <c r="AS22" s="6">
        <v>199.61686399999999</v>
      </c>
      <c r="AT22" s="6">
        <v>32</v>
      </c>
      <c r="AU22" s="6">
        <v>303.65283125000002</v>
      </c>
      <c r="AV22" s="6">
        <v>12</v>
      </c>
      <c r="AW22" s="6">
        <v>223.792458333333</v>
      </c>
      <c r="AX22" s="6">
        <v>605</v>
      </c>
      <c r="AY22" s="6">
        <v>259.7887436291569</v>
      </c>
      <c r="AZ22" s="6">
        <v>1161</v>
      </c>
      <c r="BA22" s="6">
        <v>289.70542330924263</v>
      </c>
    </row>
    <row r="23" spans="1:53" x14ac:dyDescent="0.25">
      <c r="A23" s="7" t="s">
        <v>19</v>
      </c>
      <c r="B23" s="6">
        <v>149375</v>
      </c>
      <c r="C23" s="6">
        <v>950.85763005448689</v>
      </c>
      <c r="D23" s="6">
        <v>4924</v>
      </c>
      <c r="E23" s="6">
        <v>715.252314317627</v>
      </c>
      <c r="F23" s="6">
        <v>5764</v>
      </c>
      <c r="G23" s="6">
        <v>947.87811625607196</v>
      </c>
      <c r="H23" s="6">
        <v>5694</v>
      </c>
      <c r="I23" s="6">
        <v>889.26529604847201</v>
      </c>
      <c r="J23" s="6">
        <v>4251</v>
      </c>
      <c r="K23" s="6">
        <v>964.39296953657902</v>
      </c>
      <c r="L23" s="6">
        <v>5489</v>
      </c>
      <c r="M23" s="6">
        <v>862.11233762069605</v>
      </c>
      <c r="N23" s="6">
        <v>5353</v>
      </c>
      <c r="O23" s="6">
        <v>759.87939738464297</v>
      </c>
      <c r="P23" s="6">
        <v>5084</v>
      </c>
      <c r="Q23" s="6">
        <v>681.13387724232803</v>
      </c>
      <c r="R23" s="6">
        <v>4952</v>
      </c>
      <c r="S23" s="6">
        <v>643.34140892568598</v>
      </c>
      <c r="T23" s="6">
        <v>6248</v>
      </c>
      <c r="U23" s="6">
        <v>744.55499569462199</v>
      </c>
      <c r="V23" s="6">
        <v>2618</v>
      </c>
      <c r="W23" s="6">
        <v>843.79856768525497</v>
      </c>
      <c r="X23" s="6">
        <v>6081</v>
      </c>
      <c r="Y23" s="6">
        <v>775.95859001808901</v>
      </c>
      <c r="Z23" s="6">
        <v>3875</v>
      </c>
      <c r="AA23" s="6">
        <v>768.24033401290296</v>
      </c>
      <c r="AB23" s="6">
        <v>6073</v>
      </c>
      <c r="AC23" s="6">
        <v>799.52078628355002</v>
      </c>
      <c r="AD23" s="6">
        <v>5109</v>
      </c>
      <c r="AE23" s="6">
        <v>700.54235940497097</v>
      </c>
      <c r="AF23" s="6">
        <v>4894</v>
      </c>
      <c r="AG23" s="6">
        <v>657.93248708622696</v>
      </c>
      <c r="AH23" s="6">
        <v>6442</v>
      </c>
      <c r="AI23" s="6">
        <v>799.80218186898401</v>
      </c>
      <c r="AJ23" s="6">
        <v>6094</v>
      </c>
      <c r="AK23" s="6">
        <v>805.44310725303603</v>
      </c>
      <c r="AL23" s="6">
        <v>5698</v>
      </c>
      <c r="AM23" s="6">
        <v>782.21143318708198</v>
      </c>
      <c r="AN23" s="6">
        <v>5760</v>
      </c>
      <c r="AO23" s="6">
        <v>776.57445555555398</v>
      </c>
      <c r="AP23" s="6">
        <v>5736</v>
      </c>
      <c r="AQ23" s="6">
        <v>799.94286018131004</v>
      </c>
      <c r="AR23" s="6">
        <v>4851</v>
      </c>
      <c r="AS23" s="6">
        <v>709.593393898165</v>
      </c>
      <c r="AT23" s="6">
        <v>4551</v>
      </c>
      <c r="AU23" s="6">
        <v>716.65830217534597</v>
      </c>
      <c r="AV23" s="6">
        <v>4041</v>
      </c>
      <c r="AW23" s="6">
        <v>737.78875877257997</v>
      </c>
      <c r="AX23" s="6">
        <v>119582</v>
      </c>
      <c r="AY23" s="6">
        <v>777.47036219172946</v>
      </c>
      <c r="AZ23" s="6">
        <v>268957</v>
      </c>
      <c r="BA23" s="6">
        <v>877.00749744627524</v>
      </c>
    </row>
    <row r="24" spans="1:53" x14ac:dyDescent="0.25">
      <c r="A24" s="7" t="s">
        <v>24</v>
      </c>
      <c r="B24" s="6">
        <v>776</v>
      </c>
      <c r="C24" s="6">
        <v>2217.6467298407742</v>
      </c>
      <c r="D24" s="6">
        <v>42</v>
      </c>
      <c r="E24" s="6">
        <v>1614.41359285714</v>
      </c>
      <c r="F24" s="6">
        <v>33</v>
      </c>
      <c r="G24" s="6">
        <v>1731.67526969696</v>
      </c>
      <c r="H24" s="6">
        <v>35</v>
      </c>
      <c r="I24" s="6">
        <v>1740.1824714285699</v>
      </c>
      <c r="J24" s="6">
        <v>43</v>
      </c>
      <c r="K24" s="6">
        <v>1793.8574046511601</v>
      </c>
      <c r="L24" s="6">
        <v>52</v>
      </c>
      <c r="M24" s="6">
        <v>2450.7045057692299</v>
      </c>
      <c r="N24" s="6">
        <v>57</v>
      </c>
      <c r="O24" s="6">
        <v>2129.8786438596399</v>
      </c>
      <c r="P24" s="6">
        <v>18</v>
      </c>
      <c r="Q24" s="6">
        <v>1372.6879611111101</v>
      </c>
      <c r="R24" s="6">
        <v>26</v>
      </c>
      <c r="S24" s="6">
        <v>1345.2259807692301</v>
      </c>
      <c r="T24" s="6">
        <v>48</v>
      </c>
      <c r="U24" s="6">
        <v>1437.4140208333299</v>
      </c>
      <c r="V24" s="6">
        <v>29</v>
      </c>
      <c r="W24" s="6">
        <v>1976.0730689655099</v>
      </c>
      <c r="X24" s="6">
        <v>40</v>
      </c>
      <c r="Y24" s="6">
        <v>1454.5687</v>
      </c>
      <c r="Z24" s="6">
        <v>46</v>
      </c>
      <c r="AA24" s="6">
        <v>1425.8853478260801</v>
      </c>
      <c r="AB24" s="6">
        <v>56</v>
      </c>
      <c r="AC24" s="6">
        <v>1694.0631339285701</v>
      </c>
      <c r="AD24" s="6">
        <v>50</v>
      </c>
      <c r="AE24" s="6">
        <v>1366.245942</v>
      </c>
      <c r="AF24" s="6">
        <v>40</v>
      </c>
      <c r="AG24" s="6">
        <v>2038.18903</v>
      </c>
      <c r="AH24" s="6">
        <v>59</v>
      </c>
      <c r="AI24" s="6">
        <v>1397.82982372881</v>
      </c>
      <c r="AJ24" s="6">
        <v>56</v>
      </c>
      <c r="AK24" s="6">
        <v>2071.2857196428499</v>
      </c>
      <c r="AL24" s="6">
        <v>69</v>
      </c>
      <c r="AM24" s="6">
        <v>2281.1538536231801</v>
      </c>
      <c r="AN24" s="6">
        <v>46</v>
      </c>
      <c r="AO24" s="6">
        <v>1827.45260869565</v>
      </c>
      <c r="AP24" s="6">
        <v>60</v>
      </c>
      <c r="AQ24" s="6">
        <v>1563.0190150000001</v>
      </c>
      <c r="AR24" s="6">
        <v>45</v>
      </c>
      <c r="AS24" s="6">
        <v>1294.95914444444</v>
      </c>
      <c r="AT24" s="6">
        <v>55</v>
      </c>
      <c r="AU24" s="6">
        <v>1687.6916799999999</v>
      </c>
      <c r="AV24" s="6">
        <v>37</v>
      </c>
      <c r="AW24" s="6">
        <v>1290.49505135135</v>
      </c>
      <c r="AX24" s="6">
        <v>1042</v>
      </c>
      <c r="AY24" s="6">
        <v>1694.997911747078</v>
      </c>
      <c r="AZ24" s="6">
        <v>1818</v>
      </c>
      <c r="BA24" s="6">
        <v>1995.0370480601259</v>
      </c>
    </row>
    <row r="25" spans="1:53" x14ac:dyDescent="0.25">
      <c r="A25" s="7" t="s">
        <v>23</v>
      </c>
      <c r="B25" s="6">
        <v>6</v>
      </c>
      <c r="C25" s="6">
        <v>597.97260000000006</v>
      </c>
      <c r="D25" s="6"/>
      <c r="E25" s="6"/>
      <c r="F25" s="6"/>
      <c r="G25" s="6"/>
      <c r="H25" s="6"/>
      <c r="I25" s="6"/>
      <c r="J25" s="6"/>
      <c r="K25" s="6"/>
      <c r="L25" s="6">
        <v>1</v>
      </c>
      <c r="M25" s="6">
        <v>499.87720000000002</v>
      </c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>
        <v>1</v>
      </c>
      <c r="AY25" s="6">
        <v>499.87720000000002</v>
      </c>
      <c r="AZ25" s="6">
        <v>7</v>
      </c>
      <c r="BA25" s="6">
        <v>573.44875000000002</v>
      </c>
    </row>
    <row r="26" spans="1:53" x14ac:dyDescent="0.25">
      <c r="A26" s="5" t="s">
        <v>29</v>
      </c>
      <c r="B26" s="6">
        <v>24863125</v>
      </c>
      <c r="C26" s="6">
        <v>724.94806222785814</v>
      </c>
      <c r="D26" s="6">
        <v>713360</v>
      </c>
      <c r="E26" s="6">
        <v>500.00483599058924</v>
      </c>
      <c r="F26" s="6">
        <v>889993</v>
      </c>
      <c r="G26" s="6">
        <v>530.89602261554262</v>
      </c>
      <c r="H26" s="6">
        <v>804208</v>
      </c>
      <c r="I26" s="6">
        <v>592.75921848323026</v>
      </c>
      <c r="J26" s="6">
        <v>773922</v>
      </c>
      <c r="K26" s="6">
        <v>586.50533080364846</v>
      </c>
      <c r="L26" s="6">
        <v>792727</v>
      </c>
      <c r="M26" s="6">
        <v>663.29980844003649</v>
      </c>
      <c r="N26" s="6">
        <v>858162</v>
      </c>
      <c r="O26" s="6">
        <v>589.05556629309433</v>
      </c>
      <c r="P26" s="6">
        <v>754160</v>
      </c>
      <c r="Q26" s="6">
        <v>478.76651238769927</v>
      </c>
      <c r="R26" s="6">
        <v>547083</v>
      </c>
      <c r="S26" s="6">
        <v>459.04401373425981</v>
      </c>
      <c r="T26" s="6">
        <v>815163</v>
      </c>
      <c r="U26" s="6">
        <v>518.73718828210133</v>
      </c>
      <c r="V26" s="6">
        <v>498735</v>
      </c>
      <c r="W26" s="6">
        <v>565.88437328811153</v>
      </c>
      <c r="X26" s="6">
        <v>844760</v>
      </c>
      <c r="Y26" s="6">
        <v>534.61061160083648</v>
      </c>
      <c r="Z26" s="6">
        <v>607678</v>
      </c>
      <c r="AA26" s="6">
        <v>482.76193613822028</v>
      </c>
      <c r="AB26" s="6">
        <v>974610</v>
      </c>
      <c r="AC26" s="6">
        <v>532.32577533136032</v>
      </c>
      <c r="AD26" s="6">
        <v>763692</v>
      </c>
      <c r="AE26" s="6">
        <v>522.06703084642811</v>
      </c>
      <c r="AF26" s="6">
        <v>604809</v>
      </c>
      <c r="AG26" s="6">
        <v>503.48522254406117</v>
      </c>
      <c r="AH26" s="6">
        <v>876774</v>
      </c>
      <c r="AI26" s="6">
        <v>536.86609141670863</v>
      </c>
      <c r="AJ26" s="6">
        <v>807662</v>
      </c>
      <c r="AK26" s="6">
        <v>618.39364731895648</v>
      </c>
      <c r="AL26" s="6">
        <v>829889</v>
      </c>
      <c r="AM26" s="6">
        <v>615.53684153329095</v>
      </c>
      <c r="AN26" s="6">
        <v>936164</v>
      </c>
      <c r="AO26" s="6">
        <v>526.0502322932399</v>
      </c>
      <c r="AP26" s="6">
        <v>980658</v>
      </c>
      <c r="AQ26" s="6">
        <v>559.31768878519085</v>
      </c>
      <c r="AR26" s="6">
        <v>802482</v>
      </c>
      <c r="AS26" s="6">
        <v>484.45960931598648</v>
      </c>
      <c r="AT26" s="6">
        <v>612272</v>
      </c>
      <c r="AU26" s="6">
        <v>531.37751624715349</v>
      </c>
      <c r="AV26" s="6">
        <v>394764</v>
      </c>
      <c r="AW26" s="6">
        <v>519.8146521243898</v>
      </c>
      <c r="AX26" s="6">
        <v>17483727</v>
      </c>
      <c r="AY26" s="6">
        <v>541.44997019928894</v>
      </c>
      <c r="AZ26" s="6">
        <v>42346852</v>
      </c>
      <c r="BA26" s="6">
        <v>646.08068743047886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94"/>
  <sheetViews>
    <sheetView workbookViewId="0"/>
  </sheetViews>
  <sheetFormatPr defaultRowHeight="15" x14ac:dyDescent="0.25"/>
  <cols>
    <col min="1" max="1" width="16" bestFit="1" customWidth="1"/>
    <col min="5" max="5" width="11.5703125" style="2" bestFit="1" customWidth="1"/>
    <col min="6" max="7" width="9.5703125" style="2" bestFit="1" customWidth="1"/>
    <col min="8" max="8" width="11.5703125" style="2" bestFit="1" customWidth="1"/>
    <col min="9" max="10" width="9.5703125" style="2" bestFit="1" customWidth="1"/>
    <col min="11" max="13" width="10.5703125" style="2" bestFit="1" customWidth="1"/>
    <col min="14" max="14" width="9.28515625" style="2" bestFit="1" customWidth="1"/>
  </cols>
  <sheetData>
    <row r="1" spans="1:14" x14ac:dyDescent="0.25">
      <c r="A1" t="s">
        <v>0</v>
      </c>
      <c r="B1" t="s">
        <v>27</v>
      </c>
      <c r="C1" t="s">
        <v>1</v>
      </c>
      <c r="D1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</row>
    <row r="2" spans="1:14" x14ac:dyDescent="0.25">
      <c r="A2" s="1">
        <v>44152</v>
      </c>
      <c r="B2" t="s">
        <v>13</v>
      </c>
      <c r="C2" t="s">
        <v>14</v>
      </c>
      <c r="D2" t="s">
        <v>15</v>
      </c>
      <c r="E2" s="2">
        <v>216449</v>
      </c>
      <c r="F2" s="2">
        <v>299.955752328264</v>
      </c>
      <c r="G2" s="2">
        <v>186.69229999999999</v>
      </c>
      <c r="H2" s="2">
        <v>1997.9390000000001</v>
      </c>
      <c r="I2" s="2">
        <v>98.117109745438299</v>
      </c>
      <c r="J2" s="2">
        <v>268.23083863874803</v>
      </c>
      <c r="K2" s="2">
        <v>497.690724486173</v>
      </c>
      <c r="L2" s="2">
        <v>684.81864987296103</v>
      </c>
      <c r="M2" s="2">
        <v>767.84199210369502</v>
      </c>
      <c r="N2" s="2">
        <v>0.32710527797466998</v>
      </c>
    </row>
    <row r="3" spans="1:14" x14ac:dyDescent="0.25">
      <c r="A3" s="1">
        <v>44152</v>
      </c>
      <c r="B3" t="s">
        <v>13</v>
      </c>
      <c r="C3" t="s">
        <v>16</v>
      </c>
      <c r="D3" t="s">
        <v>15</v>
      </c>
      <c r="E3" s="2">
        <v>172180</v>
      </c>
      <c r="F3" s="2">
        <v>239.77883352247599</v>
      </c>
      <c r="G3" s="2">
        <v>84.114699999999999</v>
      </c>
      <c r="H3" s="2">
        <v>1981.7385999999999</v>
      </c>
      <c r="I3" s="2">
        <v>130.06894836215099</v>
      </c>
      <c r="J3" s="2">
        <v>199.36143813972899</v>
      </c>
      <c r="K3" s="2">
        <v>484.90453363935598</v>
      </c>
      <c r="L3" s="2">
        <v>780.63442374747103</v>
      </c>
      <c r="M3" s="2">
        <v>922.05283202769499</v>
      </c>
      <c r="N3" s="2">
        <v>0.54245383736074604</v>
      </c>
    </row>
    <row r="4" spans="1:14" x14ac:dyDescent="0.25">
      <c r="A4" s="1">
        <v>44152</v>
      </c>
      <c r="B4" t="s">
        <v>13</v>
      </c>
      <c r="C4" t="s">
        <v>17</v>
      </c>
      <c r="D4" t="s">
        <v>18</v>
      </c>
      <c r="E4" s="2">
        <v>8466</v>
      </c>
      <c r="F4" s="2">
        <v>431.065772749823</v>
      </c>
      <c r="G4" s="2">
        <v>214.43719999999999</v>
      </c>
      <c r="H4" s="2">
        <v>35378.674500000001</v>
      </c>
      <c r="I4" s="2">
        <v>1164.9197699547899</v>
      </c>
      <c r="J4" s="2">
        <v>310.59008580600801</v>
      </c>
      <c r="K4" s="2">
        <v>764.65703528645804</v>
      </c>
      <c r="L4" s="2">
        <v>1310.8098</v>
      </c>
      <c r="M4" s="2">
        <v>3166.4731000000002</v>
      </c>
      <c r="N4" s="2">
        <v>2.7024176902833599</v>
      </c>
    </row>
    <row r="5" spans="1:14" x14ac:dyDescent="0.25">
      <c r="A5" s="1">
        <v>44152</v>
      </c>
      <c r="B5" t="s">
        <v>13</v>
      </c>
      <c r="C5" t="s">
        <v>17</v>
      </c>
      <c r="D5" t="s">
        <v>20</v>
      </c>
      <c r="E5" s="2">
        <v>6484</v>
      </c>
      <c r="F5" s="2">
        <v>347.16971511412697</v>
      </c>
      <c r="G5" s="2">
        <v>205.7251</v>
      </c>
      <c r="H5" s="2">
        <v>41615.096299999997</v>
      </c>
      <c r="I5" s="2">
        <v>842.65335799502395</v>
      </c>
      <c r="J5" s="2">
        <v>278.460734057884</v>
      </c>
      <c r="K5" s="2">
        <v>527.64091512276696</v>
      </c>
      <c r="L5" s="2">
        <v>790.58415000000002</v>
      </c>
      <c r="M5" s="2">
        <v>1771.9285</v>
      </c>
      <c r="N5" s="2">
        <v>2.4272087146714698</v>
      </c>
    </row>
    <row r="6" spans="1:14" x14ac:dyDescent="0.25">
      <c r="A6" s="1">
        <v>44152</v>
      </c>
      <c r="B6" t="s">
        <v>13</v>
      </c>
      <c r="C6" t="s">
        <v>19</v>
      </c>
      <c r="D6" t="s">
        <v>20</v>
      </c>
      <c r="E6" s="2">
        <v>3488</v>
      </c>
      <c r="F6" s="2">
        <v>696.50295407110104</v>
      </c>
      <c r="G6" s="2">
        <v>295.18529999999998</v>
      </c>
      <c r="H6" s="2">
        <v>20122.113000000001</v>
      </c>
      <c r="I6" s="2">
        <v>784.32775549403402</v>
      </c>
      <c r="J6" s="2">
        <v>459.52246004727903</v>
      </c>
      <c r="K6" s="2">
        <v>1976.3897875</v>
      </c>
      <c r="L6" s="2">
        <v>3578.2089000000001</v>
      </c>
      <c r="M6" s="2">
        <v>4091.5655000000002</v>
      </c>
      <c r="N6" s="2">
        <v>1.1260939396015299</v>
      </c>
    </row>
    <row r="7" spans="1:14" x14ac:dyDescent="0.25">
      <c r="A7" s="1">
        <v>44152</v>
      </c>
      <c r="B7" t="s">
        <v>13</v>
      </c>
      <c r="C7" t="s">
        <v>21</v>
      </c>
      <c r="D7" t="s">
        <v>18</v>
      </c>
      <c r="E7" s="2">
        <v>3347</v>
      </c>
      <c r="F7" s="2">
        <v>643.11313450851401</v>
      </c>
      <c r="G7" s="2">
        <v>265.1266</v>
      </c>
      <c r="H7" s="2">
        <v>40142.581100000003</v>
      </c>
      <c r="I7" s="2">
        <v>1873.01050155032</v>
      </c>
      <c r="J7" s="2">
        <v>459.34064139320998</v>
      </c>
      <c r="K7" s="2">
        <v>889.56809999999996</v>
      </c>
      <c r="L7" s="2">
        <v>1854.4458</v>
      </c>
      <c r="M7" s="2">
        <v>13011.3226</v>
      </c>
      <c r="N7" s="2">
        <v>2.9124121418881099</v>
      </c>
    </row>
    <row r="8" spans="1:14" x14ac:dyDescent="0.25">
      <c r="A8" s="1">
        <v>44152</v>
      </c>
      <c r="B8" t="s">
        <v>13</v>
      </c>
      <c r="C8" t="s">
        <v>19</v>
      </c>
      <c r="D8" t="s">
        <v>18</v>
      </c>
      <c r="E8" s="2">
        <v>1457</v>
      </c>
      <c r="F8" s="2">
        <v>1013.44319437199</v>
      </c>
      <c r="G8" s="2">
        <v>426.404</v>
      </c>
      <c r="H8" s="2">
        <v>39048.657099999997</v>
      </c>
      <c r="I8" s="2">
        <v>1719.9001953900799</v>
      </c>
      <c r="J8" s="2">
        <v>640.61199166666597</v>
      </c>
      <c r="K8" s="2">
        <v>2461.6887875000002</v>
      </c>
      <c r="L8" s="2">
        <v>7838.5151999999998</v>
      </c>
      <c r="M8" s="2">
        <v>11776.4157</v>
      </c>
      <c r="N8" s="2">
        <v>1.6970859392428601</v>
      </c>
    </row>
    <row r="9" spans="1:14" x14ac:dyDescent="0.25">
      <c r="A9" s="1">
        <v>44152</v>
      </c>
      <c r="B9" t="s">
        <v>13</v>
      </c>
      <c r="C9" t="s">
        <v>21</v>
      </c>
      <c r="D9" t="s">
        <v>20</v>
      </c>
      <c r="E9" s="2">
        <v>633</v>
      </c>
      <c r="F9" s="2">
        <v>660.684961453396</v>
      </c>
      <c r="G9" s="2">
        <v>273.52620000000002</v>
      </c>
      <c r="H9" s="2">
        <v>57287.072399999997</v>
      </c>
      <c r="I9" s="2">
        <v>2568.8083488010702</v>
      </c>
      <c r="J9" s="2">
        <v>423.11321555555497</v>
      </c>
      <c r="K9" s="2">
        <v>921.98119999999994</v>
      </c>
      <c r="L9" s="2">
        <v>1879.0192</v>
      </c>
      <c r="M9" s="2">
        <v>7912.8096999999998</v>
      </c>
      <c r="N9" s="2">
        <v>3.8880987137199599</v>
      </c>
    </row>
    <row r="10" spans="1:14" x14ac:dyDescent="0.25">
      <c r="A10" s="1">
        <v>44152</v>
      </c>
      <c r="B10" t="s">
        <v>13</v>
      </c>
      <c r="C10" t="s">
        <v>23</v>
      </c>
      <c r="D10" t="s">
        <v>20</v>
      </c>
      <c r="E10" s="2">
        <v>29</v>
      </c>
      <c r="F10" s="2">
        <v>327.51125862068898</v>
      </c>
      <c r="G10" s="2">
        <v>252.8263</v>
      </c>
      <c r="H10" s="2">
        <v>680.22019999999998</v>
      </c>
      <c r="I10" s="2">
        <v>89.039147410966294</v>
      </c>
      <c r="J10" s="2">
        <v>305.72550000000001</v>
      </c>
      <c r="K10" s="2">
        <v>470.9452</v>
      </c>
      <c r="L10" s="2">
        <v>680.22019999999998</v>
      </c>
      <c r="M10" s="2">
        <v>680.22019999999998</v>
      </c>
      <c r="N10" s="2">
        <v>0.27186591320846099</v>
      </c>
    </row>
    <row r="11" spans="1:14" x14ac:dyDescent="0.25">
      <c r="A11" s="1">
        <v>44152</v>
      </c>
      <c r="B11" t="s">
        <v>13</v>
      </c>
      <c r="C11" t="s">
        <v>24</v>
      </c>
      <c r="D11" t="s">
        <v>18</v>
      </c>
      <c r="E11" s="2">
        <v>22</v>
      </c>
      <c r="F11" s="2">
        <v>1669.1079863636301</v>
      </c>
      <c r="G11" s="2">
        <v>606.3664</v>
      </c>
      <c r="H11" s="2">
        <v>3731.1404000000002</v>
      </c>
      <c r="I11" s="2">
        <v>722.64925929814603</v>
      </c>
      <c r="J11" s="2">
        <v>1661.4432999999999</v>
      </c>
      <c r="K11" s="2">
        <v>2633.8861999999999</v>
      </c>
      <c r="L11" s="2">
        <v>3731.1404000000002</v>
      </c>
      <c r="M11" s="2">
        <v>3731.1404000000002</v>
      </c>
      <c r="N11" s="2">
        <v>0.43295536610098401</v>
      </c>
    </row>
    <row r="12" spans="1:14" x14ac:dyDescent="0.25">
      <c r="A12" s="1">
        <v>44152</v>
      </c>
      <c r="B12" t="s">
        <v>13</v>
      </c>
      <c r="C12" t="s">
        <v>22</v>
      </c>
      <c r="D12" t="s">
        <v>18</v>
      </c>
      <c r="E12" s="2">
        <v>17</v>
      </c>
      <c r="F12" s="2">
        <v>250.08547647058799</v>
      </c>
      <c r="G12" s="2">
        <v>154.90870000000001</v>
      </c>
      <c r="H12" s="2">
        <v>424.41879999999998</v>
      </c>
      <c r="I12" s="2">
        <v>87.247798835361394</v>
      </c>
      <c r="J12" s="2">
        <v>226.82689999999999</v>
      </c>
      <c r="K12" s="2">
        <v>424.41879999999998</v>
      </c>
      <c r="L12" s="2">
        <v>424.41879999999998</v>
      </c>
      <c r="M12" s="2">
        <v>424.41879999999998</v>
      </c>
      <c r="N12" s="2">
        <v>0.34887191398186701</v>
      </c>
    </row>
    <row r="13" spans="1:14" x14ac:dyDescent="0.25">
      <c r="A13" s="1">
        <v>44152</v>
      </c>
      <c r="B13" t="s">
        <v>13</v>
      </c>
      <c r="C13" t="s">
        <v>24</v>
      </c>
      <c r="D13" t="s">
        <v>20</v>
      </c>
      <c r="E13" s="2">
        <v>8</v>
      </c>
      <c r="F13" s="2">
        <v>682.38426249999998</v>
      </c>
      <c r="G13" s="2">
        <v>430.72989999999999</v>
      </c>
      <c r="H13" s="2">
        <v>1067.8689999999999</v>
      </c>
      <c r="I13" s="2">
        <v>237.98724256849701</v>
      </c>
      <c r="J13" s="2">
        <v>528.52539999999999</v>
      </c>
      <c r="K13" s="2">
        <v>1067.8689999999999</v>
      </c>
      <c r="L13" s="2">
        <v>1067.8689999999999</v>
      </c>
      <c r="M13" s="2">
        <v>1067.8689999999999</v>
      </c>
      <c r="N13" s="2">
        <v>0.34875839852548901</v>
      </c>
    </row>
    <row r="14" spans="1:14" x14ac:dyDescent="0.25">
      <c r="A14" s="1">
        <v>44153</v>
      </c>
      <c r="B14" t="s">
        <v>13</v>
      </c>
      <c r="C14" t="s">
        <v>14</v>
      </c>
      <c r="D14" t="s">
        <v>15</v>
      </c>
      <c r="E14" s="2">
        <v>432973</v>
      </c>
      <c r="F14" s="2">
        <v>301.068241658028</v>
      </c>
      <c r="G14" s="2">
        <v>187.09889999999999</v>
      </c>
      <c r="H14" s="2">
        <v>1998.3495</v>
      </c>
      <c r="I14" s="2">
        <v>86.520651089020902</v>
      </c>
      <c r="J14" s="2">
        <v>277.10700744911799</v>
      </c>
      <c r="K14" s="2">
        <v>461.01188782548098</v>
      </c>
      <c r="L14" s="2">
        <v>648.55007433136598</v>
      </c>
      <c r="M14" s="2">
        <v>743.407186083498</v>
      </c>
      <c r="N14" s="2">
        <v>0.287378870028065</v>
      </c>
    </row>
    <row r="15" spans="1:14" x14ac:dyDescent="0.25">
      <c r="A15" s="1">
        <v>44153</v>
      </c>
      <c r="B15" t="s">
        <v>13</v>
      </c>
      <c r="C15" t="s">
        <v>16</v>
      </c>
      <c r="D15" t="s">
        <v>15</v>
      </c>
      <c r="E15" s="2">
        <v>345807</v>
      </c>
      <c r="F15" s="2">
        <v>229.80565571893999</v>
      </c>
      <c r="G15" s="2">
        <v>85.353200000000001</v>
      </c>
      <c r="H15" s="2">
        <v>1986.6899000000001</v>
      </c>
      <c r="I15" s="2">
        <v>106.806486518428</v>
      </c>
      <c r="J15" s="2">
        <v>201.327096601851</v>
      </c>
      <c r="K15" s="2">
        <v>411.57617021236501</v>
      </c>
      <c r="L15" s="2">
        <v>682.20071207727904</v>
      </c>
      <c r="M15" s="2">
        <v>816.30496596781995</v>
      </c>
      <c r="N15" s="2">
        <v>0.46476874637522603</v>
      </c>
    </row>
    <row r="16" spans="1:14" x14ac:dyDescent="0.25">
      <c r="A16" s="1">
        <v>44153</v>
      </c>
      <c r="B16" t="s">
        <v>13</v>
      </c>
      <c r="C16" t="s">
        <v>17</v>
      </c>
      <c r="D16" t="s">
        <v>18</v>
      </c>
      <c r="E16" s="2">
        <v>20016</v>
      </c>
      <c r="F16" s="2">
        <v>364.317761241006</v>
      </c>
      <c r="G16" s="2">
        <v>203.82810000000001</v>
      </c>
      <c r="H16" s="2">
        <v>18373.774700000002</v>
      </c>
      <c r="I16" s="2">
        <v>218.66851029936501</v>
      </c>
      <c r="J16" s="2">
        <v>317.54507023562701</v>
      </c>
      <c r="K16" s="2">
        <v>784.05790068285205</v>
      </c>
      <c r="L16" s="2">
        <v>919.862279591836</v>
      </c>
      <c r="M16" s="2">
        <v>1048.0170777777701</v>
      </c>
      <c r="N16" s="2">
        <v>0.60021369684117598</v>
      </c>
    </row>
    <row r="17" spans="1:14" x14ac:dyDescent="0.25">
      <c r="A17" s="1">
        <v>44153</v>
      </c>
      <c r="B17" t="s">
        <v>13</v>
      </c>
      <c r="C17" t="s">
        <v>17</v>
      </c>
      <c r="D17" t="s">
        <v>20</v>
      </c>
      <c r="E17" s="2">
        <v>11599</v>
      </c>
      <c r="F17" s="2">
        <v>324.39022925252101</v>
      </c>
      <c r="G17" s="2">
        <v>204.44880000000001</v>
      </c>
      <c r="H17" s="2">
        <v>11593.811400000001</v>
      </c>
      <c r="I17" s="2">
        <v>209.10758672622401</v>
      </c>
      <c r="J17" s="2">
        <v>290.64531787132</v>
      </c>
      <c r="K17" s="2">
        <v>500.33473035205498</v>
      </c>
      <c r="L17" s="2">
        <v>770.27297499999997</v>
      </c>
      <c r="M17" s="2">
        <v>849.68780000000004</v>
      </c>
      <c r="N17" s="2">
        <v>0.64461740172650095</v>
      </c>
    </row>
    <row r="18" spans="1:14" x14ac:dyDescent="0.25">
      <c r="A18" s="1">
        <v>44153</v>
      </c>
      <c r="B18" t="s">
        <v>13</v>
      </c>
      <c r="C18" t="s">
        <v>21</v>
      </c>
      <c r="D18" t="s">
        <v>18</v>
      </c>
      <c r="E18" s="2">
        <v>7621</v>
      </c>
      <c r="F18" s="2">
        <v>503.49978038315197</v>
      </c>
      <c r="G18" s="2">
        <v>266.33159999999998</v>
      </c>
      <c r="H18" s="2">
        <v>9822.7309000000005</v>
      </c>
      <c r="I18" s="2">
        <v>236.305606403231</v>
      </c>
      <c r="J18" s="2">
        <v>462.79209445829503</v>
      </c>
      <c r="K18" s="2">
        <v>777.02450274104694</v>
      </c>
      <c r="L18" s="2">
        <v>1150.2191</v>
      </c>
      <c r="M18" s="2">
        <v>1451.9753000000001</v>
      </c>
      <c r="N18" s="2">
        <v>0.46932613599832701</v>
      </c>
    </row>
    <row r="19" spans="1:14" x14ac:dyDescent="0.25">
      <c r="A19" s="1">
        <v>44153</v>
      </c>
      <c r="B19" t="s">
        <v>13</v>
      </c>
      <c r="C19" t="s">
        <v>19</v>
      </c>
      <c r="D19" t="s">
        <v>18</v>
      </c>
      <c r="E19" s="2">
        <v>5698</v>
      </c>
      <c r="F19" s="2">
        <v>782.21143318708198</v>
      </c>
      <c r="G19" s="2">
        <v>398.99970000000002</v>
      </c>
      <c r="H19" s="2">
        <v>21209.849699999999</v>
      </c>
      <c r="I19" s="2">
        <v>798.70098757175106</v>
      </c>
      <c r="J19" s="2">
        <v>618.10549247100198</v>
      </c>
      <c r="K19" s="2">
        <v>1588.6610375</v>
      </c>
      <c r="L19" s="2">
        <v>4643.2070999999996</v>
      </c>
      <c r="M19" s="2">
        <v>6583.5522000000001</v>
      </c>
      <c r="N19" s="2">
        <v>1.0210806869921101</v>
      </c>
    </row>
    <row r="20" spans="1:14" x14ac:dyDescent="0.25">
      <c r="A20" s="1">
        <v>44153</v>
      </c>
      <c r="B20" t="s">
        <v>13</v>
      </c>
      <c r="C20" t="s">
        <v>19</v>
      </c>
      <c r="D20" t="s">
        <v>20</v>
      </c>
      <c r="E20" s="2">
        <v>4939</v>
      </c>
      <c r="F20" s="2">
        <v>752.32709135452603</v>
      </c>
      <c r="G20" s="2">
        <v>295.07530000000003</v>
      </c>
      <c r="H20" s="2">
        <v>10824.6078</v>
      </c>
      <c r="I20" s="2">
        <v>720.39142631846096</v>
      </c>
      <c r="J20" s="2">
        <v>492.60918556226102</v>
      </c>
      <c r="K20" s="2">
        <v>2169.5369522045798</v>
      </c>
      <c r="L20" s="2">
        <v>3781.7970999999998</v>
      </c>
      <c r="M20" s="2">
        <v>4316.2067999999999</v>
      </c>
      <c r="N20" s="2">
        <v>0.95755082409890702</v>
      </c>
    </row>
    <row r="21" spans="1:14" x14ac:dyDescent="0.25">
      <c r="A21" s="1">
        <v>44153</v>
      </c>
      <c r="B21" t="s">
        <v>13</v>
      </c>
      <c r="C21" t="s">
        <v>21</v>
      </c>
      <c r="D21" t="s">
        <v>20</v>
      </c>
      <c r="E21" s="2">
        <v>1008</v>
      </c>
      <c r="F21" s="2">
        <v>515.55827757936504</v>
      </c>
      <c r="G21" s="2">
        <v>269.44510000000002</v>
      </c>
      <c r="H21" s="2">
        <v>5038.3510999999999</v>
      </c>
      <c r="I21" s="2">
        <v>302.00194998699902</v>
      </c>
      <c r="J21" s="2">
        <v>439.89126666666601</v>
      </c>
      <c r="K21" s="2">
        <v>924.47839999999997</v>
      </c>
      <c r="L21" s="2">
        <v>1548.3487</v>
      </c>
      <c r="M21" s="2">
        <v>2003.1232</v>
      </c>
      <c r="N21" s="2">
        <v>0.58577655159558295</v>
      </c>
    </row>
    <row r="22" spans="1:14" x14ac:dyDescent="0.25">
      <c r="A22" s="1">
        <v>44153</v>
      </c>
      <c r="B22" t="s">
        <v>13</v>
      </c>
      <c r="C22" t="s">
        <v>23</v>
      </c>
      <c r="D22" t="s">
        <v>20</v>
      </c>
      <c r="E22" s="2">
        <v>87</v>
      </c>
      <c r="F22" s="2">
        <v>380.19565977011399</v>
      </c>
      <c r="G22" s="2">
        <v>252.51990000000001</v>
      </c>
      <c r="H22" s="2">
        <v>939.20740000000001</v>
      </c>
      <c r="I22" s="2">
        <v>106.143260234368</v>
      </c>
      <c r="J22" s="2">
        <v>355.3775</v>
      </c>
      <c r="K22" s="2">
        <v>559.85249999999996</v>
      </c>
      <c r="L22" s="2">
        <v>939.20740000000001</v>
      </c>
      <c r="M22" s="2">
        <v>939.20740000000001</v>
      </c>
      <c r="N22" s="2">
        <v>0.27918062057454202</v>
      </c>
    </row>
    <row r="23" spans="1:14" x14ac:dyDescent="0.25">
      <c r="A23" s="1">
        <v>44153</v>
      </c>
      <c r="B23" t="s">
        <v>13</v>
      </c>
      <c r="C23" t="s">
        <v>24</v>
      </c>
      <c r="D23" t="s">
        <v>18</v>
      </c>
      <c r="E23" s="2">
        <v>69</v>
      </c>
      <c r="F23" s="2">
        <v>2281.1538536231801</v>
      </c>
      <c r="G23" s="2">
        <v>562.32050000000004</v>
      </c>
      <c r="H23" s="2">
        <v>33249.928800000002</v>
      </c>
      <c r="I23" s="2">
        <v>3920.7387417717</v>
      </c>
      <c r="J23" s="2">
        <v>1762.0885000000001</v>
      </c>
      <c r="K23" s="2">
        <v>4081.0704000000001</v>
      </c>
      <c r="L23" s="2">
        <v>33249.928800000002</v>
      </c>
      <c r="M23" s="2">
        <v>33249.928800000002</v>
      </c>
      <c r="N23" s="2">
        <v>1.7187524355467401</v>
      </c>
    </row>
    <row r="24" spans="1:14" x14ac:dyDescent="0.25">
      <c r="A24" s="1">
        <v>44153</v>
      </c>
      <c r="B24" t="s">
        <v>13</v>
      </c>
      <c r="C24" t="s">
        <v>22</v>
      </c>
      <c r="D24" t="s">
        <v>18</v>
      </c>
      <c r="E24" s="2">
        <v>36</v>
      </c>
      <c r="F24" s="2">
        <v>295.67142777777701</v>
      </c>
      <c r="G24" s="2">
        <v>164.38229999999999</v>
      </c>
      <c r="H24" s="2">
        <v>649.49879999999996</v>
      </c>
      <c r="I24" s="2">
        <v>122.372155327437</v>
      </c>
      <c r="J24" s="2">
        <v>259.02300000000002</v>
      </c>
      <c r="K24" s="2">
        <v>576.16459999999995</v>
      </c>
      <c r="L24" s="2">
        <v>649.49879999999996</v>
      </c>
      <c r="M24" s="2">
        <v>649.49879999999996</v>
      </c>
      <c r="N24" s="2">
        <v>0.41387886630496801</v>
      </c>
    </row>
    <row r="25" spans="1:14" x14ac:dyDescent="0.25">
      <c r="A25" s="1">
        <v>44153</v>
      </c>
      <c r="B25" t="s">
        <v>13</v>
      </c>
      <c r="C25" t="s">
        <v>24</v>
      </c>
      <c r="D25" t="s">
        <v>20</v>
      </c>
      <c r="E25" s="2">
        <v>31</v>
      </c>
      <c r="F25" s="2">
        <v>1013.93644838709</v>
      </c>
      <c r="G25" s="2">
        <v>471.64859999999999</v>
      </c>
      <c r="H25" s="2">
        <v>2163.8780000000002</v>
      </c>
      <c r="I25" s="2">
        <v>476.44952995849297</v>
      </c>
      <c r="J25" s="2">
        <v>861.4547</v>
      </c>
      <c r="K25" s="2">
        <v>1946.8279</v>
      </c>
      <c r="L25" s="2">
        <v>2163.8780000000002</v>
      </c>
      <c r="M25" s="2">
        <v>2163.8780000000002</v>
      </c>
      <c r="N25" s="2">
        <v>0.46990078196360102</v>
      </c>
    </row>
    <row r="26" spans="1:14" x14ac:dyDescent="0.25">
      <c r="A26" s="1">
        <v>44153</v>
      </c>
      <c r="B26" t="s">
        <v>13</v>
      </c>
      <c r="C26" t="s">
        <v>26</v>
      </c>
      <c r="D26" t="s">
        <v>20</v>
      </c>
      <c r="E26" s="2">
        <v>5</v>
      </c>
      <c r="F26" s="2">
        <v>257.84307999999999</v>
      </c>
      <c r="G26" s="2">
        <v>177.56800000000001</v>
      </c>
      <c r="H26" s="2">
        <v>320.83640000000003</v>
      </c>
      <c r="I26" s="2">
        <v>53.283638499515</v>
      </c>
      <c r="J26" s="2">
        <v>270.11279999999999</v>
      </c>
      <c r="K26" s="2">
        <v>320.83640000000003</v>
      </c>
      <c r="L26" s="2">
        <v>320.83640000000003</v>
      </c>
      <c r="M26" s="2">
        <v>320.83640000000003</v>
      </c>
      <c r="N26" s="2">
        <v>0.206651419535924</v>
      </c>
    </row>
    <row r="27" spans="1:14" x14ac:dyDescent="0.25">
      <c r="A27" s="1">
        <v>44154</v>
      </c>
      <c r="B27" t="s">
        <v>13</v>
      </c>
      <c r="C27" t="s">
        <v>14</v>
      </c>
      <c r="D27" t="s">
        <v>15</v>
      </c>
      <c r="E27" s="2">
        <v>489298</v>
      </c>
      <c r="F27" s="2">
        <v>288.46148353784201</v>
      </c>
      <c r="G27" s="2">
        <v>190.06450000000001</v>
      </c>
      <c r="H27" s="2">
        <v>1976.7431999999999</v>
      </c>
      <c r="I27" s="2">
        <v>63.9905516803559</v>
      </c>
      <c r="J27" s="2">
        <v>273.721225755126</v>
      </c>
      <c r="K27" s="2">
        <v>393.772666476175</v>
      </c>
      <c r="L27" s="2">
        <v>555.39187497474802</v>
      </c>
      <c r="M27" s="2">
        <v>631.34333917111405</v>
      </c>
      <c r="N27" s="2">
        <v>0.22183395472956099</v>
      </c>
    </row>
    <row r="28" spans="1:14" x14ac:dyDescent="0.25">
      <c r="A28" s="1">
        <v>44154</v>
      </c>
      <c r="B28" t="s">
        <v>13</v>
      </c>
      <c r="C28" t="s">
        <v>16</v>
      </c>
      <c r="D28" t="s">
        <v>15</v>
      </c>
      <c r="E28" s="2">
        <v>389243</v>
      </c>
      <c r="F28" s="2">
        <v>213.320576960149</v>
      </c>
      <c r="G28" s="2">
        <v>85.318299999999994</v>
      </c>
      <c r="H28" s="2">
        <v>1974.5237</v>
      </c>
      <c r="I28" s="2">
        <v>80.144019191131093</v>
      </c>
      <c r="J28" s="2">
        <v>194.87556481226599</v>
      </c>
      <c r="K28" s="2">
        <v>340.92413235951199</v>
      </c>
      <c r="L28" s="2">
        <v>537.75606972758897</v>
      </c>
      <c r="M28" s="2">
        <v>650.83238267808804</v>
      </c>
      <c r="N28" s="2">
        <v>0.37569755498131202</v>
      </c>
    </row>
    <row r="29" spans="1:14" x14ac:dyDescent="0.25">
      <c r="A29" s="1">
        <v>44154</v>
      </c>
      <c r="B29" t="s">
        <v>13</v>
      </c>
      <c r="C29" t="s">
        <v>17</v>
      </c>
      <c r="D29" t="s">
        <v>18</v>
      </c>
      <c r="E29" s="2">
        <v>21060</v>
      </c>
      <c r="F29" s="2">
        <v>357.583514715099</v>
      </c>
      <c r="G29" s="2">
        <v>197.30439999999999</v>
      </c>
      <c r="H29" s="2">
        <v>4013.9747000000002</v>
      </c>
      <c r="I29" s="2">
        <v>152.224229474243</v>
      </c>
      <c r="J29" s="2">
        <v>314.90423296928202</v>
      </c>
      <c r="K29" s="2">
        <v>781.188015662255</v>
      </c>
      <c r="L29" s="2">
        <v>893.39969999999903</v>
      </c>
      <c r="M29" s="2">
        <v>957.76512500000001</v>
      </c>
      <c r="N29" s="2">
        <v>0.42570259312856201</v>
      </c>
    </row>
    <row r="30" spans="1:14" x14ac:dyDescent="0.25">
      <c r="A30" s="1">
        <v>44154</v>
      </c>
      <c r="B30" t="s">
        <v>13</v>
      </c>
      <c r="C30" t="s">
        <v>17</v>
      </c>
      <c r="D30" t="s">
        <v>20</v>
      </c>
      <c r="E30" s="2">
        <v>13832</v>
      </c>
      <c r="F30" s="2">
        <v>309.62895242914902</v>
      </c>
      <c r="G30" s="2">
        <v>205.4221</v>
      </c>
      <c r="H30" s="2">
        <v>19259.5386</v>
      </c>
      <c r="I30" s="2">
        <v>216.32564318365499</v>
      </c>
      <c r="J30" s="2">
        <v>284.99231833110298</v>
      </c>
      <c r="K30" s="2">
        <v>426.94226363157799</v>
      </c>
      <c r="L30" s="2">
        <v>756.327216666666</v>
      </c>
      <c r="M30" s="2">
        <v>818.45375000000001</v>
      </c>
      <c r="N30" s="2">
        <v>0.69866090198123798</v>
      </c>
    </row>
    <row r="31" spans="1:14" x14ac:dyDescent="0.25">
      <c r="A31" s="1">
        <v>44154</v>
      </c>
      <c r="B31" t="s">
        <v>13</v>
      </c>
      <c r="C31" t="s">
        <v>21</v>
      </c>
      <c r="D31" t="s">
        <v>18</v>
      </c>
      <c r="E31" s="2">
        <v>7999</v>
      </c>
      <c r="F31" s="2">
        <v>494.10440326290802</v>
      </c>
      <c r="G31" s="2">
        <v>280.23770000000002</v>
      </c>
      <c r="H31" s="2">
        <v>42757.1351</v>
      </c>
      <c r="I31" s="2">
        <v>494.97669331723603</v>
      </c>
      <c r="J31" s="2">
        <v>457.91206508016398</v>
      </c>
      <c r="K31" s="2">
        <v>735.72170681818102</v>
      </c>
      <c r="L31" s="2">
        <v>1019.4750749999999</v>
      </c>
      <c r="M31" s="2">
        <v>1163.4223</v>
      </c>
      <c r="N31" s="2">
        <v>1.0017653962372399</v>
      </c>
    </row>
    <row r="32" spans="1:14" x14ac:dyDescent="0.25">
      <c r="A32" s="1">
        <v>44154</v>
      </c>
      <c r="B32" t="s">
        <v>13</v>
      </c>
      <c r="C32" t="s">
        <v>19</v>
      </c>
      <c r="D32" t="s">
        <v>20</v>
      </c>
      <c r="E32" s="2">
        <v>7363</v>
      </c>
      <c r="F32" s="2">
        <v>693.47247040608397</v>
      </c>
      <c r="G32" s="2">
        <v>315.13959999999997</v>
      </c>
      <c r="H32" s="2">
        <v>31737.533200000002</v>
      </c>
      <c r="I32" s="2">
        <v>764.87471774063795</v>
      </c>
      <c r="J32" s="2">
        <v>477.234144483698</v>
      </c>
      <c r="K32" s="2">
        <v>1885.4156350589201</v>
      </c>
      <c r="L32" s="2">
        <v>3115.4419750000002</v>
      </c>
      <c r="M32" s="2">
        <v>3706.6828999999998</v>
      </c>
      <c r="N32" s="2">
        <v>1.10296334805149</v>
      </c>
    </row>
    <row r="33" spans="1:14" x14ac:dyDescent="0.25">
      <c r="A33" s="1">
        <v>44154</v>
      </c>
      <c r="B33" t="s">
        <v>13</v>
      </c>
      <c r="C33" t="s">
        <v>19</v>
      </c>
      <c r="D33" t="s">
        <v>18</v>
      </c>
      <c r="E33" s="2">
        <v>5760</v>
      </c>
      <c r="F33" s="2">
        <v>776.57445555555398</v>
      </c>
      <c r="G33" s="2">
        <v>412.60860000000002</v>
      </c>
      <c r="H33" s="2">
        <v>12481.224399999999</v>
      </c>
      <c r="I33" s="2">
        <v>793.36043015864902</v>
      </c>
      <c r="J33" s="2">
        <v>612.90494801994896</v>
      </c>
      <c r="K33" s="2">
        <v>1584.3297906666601</v>
      </c>
      <c r="L33" s="2">
        <v>4396.8122999999996</v>
      </c>
      <c r="M33" s="2">
        <v>7284.6423999999997</v>
      </c>
      <c r="N33" s="2">
        <v>1.02161540916393</v>
      </c>
    </row>
    <row r="34" spans="1:14" x14ac:dyDescent="0.25">
      <c r="A34" s="1">
        <v>44154</v>
      </c>
      <c r="B34" t="s">
        <v>13</v>
      </c>
      <c r="C34" t="s">
        <v>21</v>
      </c>
      <c r="D34" t="s">
        <v>20</v>
      </c>
      <c r="E34" s="2">
        <v>1369</v>
      </c>
      <c r="F34" s="2">
        <v>495.594634842951</v>
      </c>
      <c r="G34" s="2">
        <v>279.80380000000002</v>
      </c>
      <c r="H34" s="2">
        <v>2584.3643999999999</v>
      </c>
      <c r="I34" s="2">
        <v>224.50939687504899</v>
      </c>
      <c r="J34" s="2">
        <v>434.17110063491998</v>
      </c>
      <c r="K34" s="2">
        <v>873.74919999999997</v>
      </c>
      <c r="L34" s="2">
        <v>1459.8445999999999</v>
      </c>
      <c r="M34" s="2">
        <v>1981.2286999999999</v>
      </c>
      <c r="N34" s="2">
        <v>0.45301014395806399</v>
      </c>
    </row>
    <row r="35" spans="1:14" x14ac:dyDescent="0.25">
      <c r="A35" s="1">
        <v>44154</v>
      </c>
      <c r="B35" t="s">
        <v>13</v>
      </c>
      <c r="C35" t="s">
        <v>23</v>
      </c>
      <c r="D35" t="s">
        <v>20</v>
      </c>
      <c r="E35" s="2">
        <v>108</v>
      </c>
      <c r="F35" s="2">
        <v>353.165028703703</v>
      </c>
      <c r="G35" s="2">
        <v>248.83090000000001</v>
      </c>
      <c r="H35" s="2">
        <v>1073.3811000000001</v>
      </c>
      <c r="I35" s="2">
        <v>118.70789740346601</v>
      </c>
      <c r="J35" s="2">
        <v>323.2011</v>
      </c>
      <c r="K35" s="2">
        <v>537.58010000000002</v>
      </c>
      <c r="L35" s="2">
        <v>849.81479999999999</v>
      </c>
      <c r="M35" s="2">
        <v>1073.3811000000001</v>
      </c>
      <c r="N35" s="2">
        <v>0.336125855493635</v>
      </c>
    </row>
    <row r="36" spans="1:14" x14ac:dyDescent="0.25">
      <c r="A36" s="1">
        <v>44154</v>
      </c>
      <c r="B36" t="s">
        <v>13</v>
      </c>
      <c r="C36" t="s">
        <v>24</v>
      </c>
      <c r="D36" t="s">
        <v>18</v>
      </c>
      <c r="E36" s="2">
        <v>46</v>
      </c>
      <c r="F36" s="2">
        <v>1827.45260869565</v>
      </c>
      <c r="G36" s="2">
        <v>595.14419999999996</v>
      </c>
      <c r="H36" s="2">
        <v>5338.7659000000003</v>
      </c>
      <c r="I36" s="2">
        <v>1235.63726196739</v>
      </c>
      <c r="J36" s="2">
        <v>1611.8779999999999</v>
      </c>
      <c r="K36" s="2">
        <v>4111.067</v>
      </c>
      <c r="L36" s="2">
        <v>5338.7659000000003</v>
      </c>
      <c r="M36" s="2">
        <v>5338.7659000000003</v>
      </c>
      <c r="N36" s="2">
        <v>0.67615283487396705</v>
      </c>
    </row>
    <row r="37" spans="1:14" x14ac:dyDescent="0.25">
      <c r="A37" s="1">
        <v>44154</v>
      </c>
      <c r="B37" t="s">
        <v>13</v>
      </c>
      <c r="C37" t="s">
        <v>22</v>
      </c>
      <c r="D37" t="s">
        <v>18</v>
      </c>
      <c r="E37" s="2">
        <v>37</v>
      </c>
      <c r="F37" s="2">
        <v>263.87971351351302</v>
      </c>
      <c r="G37" s="2">
        <v>161.6009</v>
      </c>
      <c r="H37" s="2">
        <v>455.08030000000002</v>
      </c>
      <c r="I37" s="2">
        <v>98.445841263486599</v>
      </c>
      <c r="J37" s="2">
        <v>217.20959999999999</v>
      </c>
      <c r="K37" s="2">
        <v>443.52229999999997</v>
      </c>
      <c r="L37" s="2">
        <v>455.08030000000002</v>
      </c>
      <c r="M37" s="2">
        <v>455.08030000000002</v>
      </c>
      <c r="N37" s="2">
        <v>0.37307089640464097</v>
      </c>
    </row>
    <row r="38" spans="1:14" x14ac:dyDescent="0.25">
      <c r="A38" s="1">
        <v>44154</v>
      </c>
      <c r="B38" t="s">
        <v>13</v>
      </c>
      <c r="C38" t="s">
        <v>24</v>
      </c>
      <c r="D38" t="s">
        <v>20</v>
      </c>
      <c r="E38" s="2">
        <v>29</v>
      </c>
      <c r="F38" s="2">
        <v>707.09143448275802</v>
      </c>
      <c r="G38" s="2">
        <v>477.16829999999999</v>
      </c>
      <c r="H38" s="2">
        <v>1463.2601</v>
      </c>
      <c r="I38" s="2">
        <v>274.70980957681502</v>
      </c>
      <c r="J38" s="2">
        <v>581.6771</v>
      </c>
      <c r="K38" s="2">
        <v>1323.0304000000001</v>
      </c>
      <c r="L38" s="2">
        <v>1463.2601</v>
      </c>
      <c r="M38" s="2">
        <v>1463.2601</v>
      </c>
      <c r="N38" s="2">
        <v>0.38850677038361597</v>
      </c>
    </row>
    <row r="39" spans="1:14" x14ac:dyDescent="0.25">
      <c r="A39" s="1">
        <v>44154</v>
      </c>
      <c r="B39" t="s">
        <v>13</v>
      </c>
      <c r="C39" t="s">
        <v>22</v>
      </c>
      <c r="D39" t="s">
        <v>20</v>
      </c>
      <c r="E39" s="2">
        <v>12</v>
      </c>
      <c r="F39" s="2">
        <v>249.91527499999901</v>
      </c>
      <c r="G39" s="2">
        <v>166.47</v>
      </c>
      <c r="H39" s="2">
        <v>413.0847</v>
      </c>
      <c r="I39" s="2">
        <v>77.331686973536193</v>
      </c>
      <c r="J39" s="2">
        <v>264.8408</v>
      </c>
      <c r="K39" s="2">
        <v>413.0847</v>
      </c>
      <c r="L39" s="2">
        <v>413.0847</v>
      </c>
      <c r="M39" s="2">
        <v>413.0847</v>
      </c>
      <c r="N39" s="2">
        <v>0.30943161426822002</v>
      </c>
    </row>
    <row r="40" spans="1:14" x14ac:dyDescent="0.25">
      <c r="A40" s="1">
        <v>44154</v>
      </c>
      <c r="B40" t="s">
        <v>13</v>
      </c>
      <c r="C40" t="s">
        <v>26</v>
      </c>
      <c r="D40" t="s">
        <v>20</v>
      </c>
      <c r="E40" s="2">
        <v>8</v>
      </c>
      <c r="F40" s="2">
        <v>334.45870000000002</v>
      </c>
      <c r="G40" s="2">
        <v>147.1343</v>
      </c>
      <c r="H40" s="2">
        <v>477.41550000000001</v>
      </c>
      <c r="I40" s="2">
        <v>110.187465198412</v>
      </c>
      <c r="J40" s="2">
        <v>363.31830000000002</v>
      </c>
      <c r="K40" s="2">
        <v>477.41550000000001</v>
      </c>
      <c r="L40" s="2">
        <v>477.41550000000001</v>
      </c>
      <c r="M40" s="2">
        <v>477.41550000000001</v>
      </c>
      <c r="N40" s="2">
        <v>0.32945013898102399</v>
      </c>
    </row>
    <row r="41" spans="1:14" x14ac:dyDescent="0.25">
      <c r="A41" s="1">
        <v>44155</v>
      </c>
      <c r="B41" t="s">
        <v>13</v>
      </c>
      <c r="C41" t="s">
        <v>14</v>
      </c>
      <c r="D41" t="s">
        <v>15</v>
      </c>
      <c r="E41" s="2">
        <v>513770</v>
      </c>
      <c r="F41" s="2">
        <v>314.77650978375698</v>
      </c>
      <c r="G41" s="2">
        <v>197.27789999999999</v>
      </c>
      <c r="H41" s="2">
        <v>1980.4597000000001</v>
      </c>
      <c r="I41" s="2">
        <v>86.502492166760703</v>
      </c>
      <c r="J41" s="2">
        <v>288.81543027753401</v>
      </c>
      <c r="K41" s="2">
        <v>481.07627851231098</v>
      </c>
      <c r="L41" s="2">
        <v>641.768492133927</v>
      </c>
      <c r="M41" s="2">
        <v>721.60718761750297</v>
      </c>
      <c r="N41" s="2">
        <v>0.27480605915030099</v>
      </c>
    </row>
    <row r="42" spans="1:14" x14ac:dyDescent="0.25">
      <c r="A42" s="1">
        <v>44155</v>
      </c>
      <c r="B42" t="s">
        <v>13</v>
      </c>
      <c r="C42" t="s">
        <v>16</v>
      </c>
      <c r="D42" t="s">
        <v>15</v>
      </c>
      <c r="E42" s="2">
        <v>408761</v>
      </c>
      <c r="F42" s="2">
        <v>233.65607093705</v>
      </c>
      <c r="G42" s="2">
        <v>84.518100000000004</v>
      </c>
      <c r="H42" s="2">
        <v>1993.4822999999999</v>
      </c>
      <c r="I42" s="2">
        <v>102.966139908877</v>
      </c>
      <c r="J42" s="2">
        <v>204.64421303115799</v>
      </c>
      <c r="K42" s="2">
        <v>421.83791893256301</v>
      </c>
      <c r="L42" s="2">
        <v>648.45691204399702</v>
      </c>
      <c r="M42" s="2">
        <v>759.55800421067397</v>
      </c>
      <c r="N42" s="2">
        <v>0.44067393368357199</v>
      </c>
    </row>
    <row r="43" spans="1:14" x14ac:dyDescent="0.25">
      <c r="A43" s="1">
        <v>44155</v>
      </c>
      <c r="B43" t="s">
        <v>13</v>
      </c>
      <c r="C43" t="s">
        <v>17</v>
      </c>
      <c r="D43" t="s">
        <v>18</v>
      </c>
      <c r="E43" s="2">
        <v>21971</v>
      </c>
      <c r="F43" s="2">
        <v>372.50715502707999</v>
      </c>
      <c r="G43" s="2">
        <v>214.80340000000001</v>
      </c>
      <c r="H43" s="2">
        <v>10923.3734</v>
      </c>
      <c r="I43" s="2">
        <v>197.30434850972901</v>
      </c>
      <c r="J43" s="2">
        <v>321.56541943071397</v>
      </c>
      <c r="K43" s="2">
        <v>791.062801341875</v>
      </c>
      <c r="L43" s="2">
        <v>928.16371666666601</v>
      </c>
      <c r="M43" s="2">
        <v>1066.4455625000001</v>
      </c>
      <c r="N43" s="2">
        <v>0.52966592949170499</v>
      </c>
    </row>
    <row r="44" spans="1:14" x14ac:dyDescent="0.25">
      <c r="A44" s="1">
        <v>44155</v>
      </c>
      <c r="B44" t="s">
        <v>13</v>
      </c>
      <c r="C44" t="s">
        <v>17</v>
      </c>
      <c r="D44" t="s">
        <v>20</v>
      </c>
      <c r="E44" s="2">
        <v>13509</v>
      </c>
      <c r="F44" s="2">
        <v>331.44169212376897</v>
      </c>
      <c r="G44" s="2">
        <v>210.3724</v>
      </c>
      <c r="H44" s="2">
        <v>4298.2696999999998</v>
      </c>
      <c r="I44" s="2">
        <v>152.88308496994199</v>
      </c>
      <c r="J44" s="2">
        <v>292.53920833297298</v>
      </c>
      <c r="K44" s="2">
        <v>535.10520823630497</v>
      </c>
      <c r="L44" s="2">
        <v>817.00177499999995</v>
      </c>
      <c r="M44" s="2">
        <v>1042.5876499999999</v>
      </c>
      <c r="N44" s="2">
        <v>0.46126690939307402</v>
      </c>
    </row>
    <row r="45" spans="1:14" x14ac:dyDescent="0.25">
      <c r="A45" s="1">
        <v>44155</v>
      </c>
      <c r="B45" t="s">
        <v>13</v>
      </c>
      <c r="C45" t="s">
        <v>21</v>
      </c>
      <c r="D45" t="s">
        <v>18</v>
      </c>
      <c r="E45" s="2">
        <v>8423</v>
      </c>
      <c r="F45" s="2">
        <v>502.919615564526</v>
      </c>
      <c r="G45" s="2">
        <v>267.81909999999999</v>
      </c>
      <c r="H45" s="2">
        <v>6990.3206</v>
      </c>
      <c r="I45" s="2">
        <v>175.04648538999999</v>
      </c>
      <c r="J45" s="2">
        <v>466.78445621639003</v>
      </c>
      <c r="K45" s="2">
        <v>788.30852412087904</v>
      </c>
      <c r="L45" s="2">
        <v>1109.63483888888</v>
      </c>
      <c r="M45" s="2">
        <v>1233.0144</v>
      </c>
      <c r="N45" s="2">
        <v>0.34806056469583302</v>
      </c>
    </row>
    <row r="46" spans="1:14" x14ac:dyDescent="0.25">
      <c r="A46" s="1">
        <v>44155</v>
      </c>
      <c r="B46" t="s">
        <v>13</v>
      </c>
      <c r="C46" t="s">
        <v>19</v>
      </c>
      <c r="D46" t="s">
        <v>20</v>
      </c>
      <c r="E46" s="2">
        <v>6635</v>
      </c>
      <c r="F46" s="2">
        <v>748.63398634513806</v>
      </c>
      <c r="G46" s="2">
        <v>332.64859999999999</v>
      </c>
      <c r="H46" s="2">
        <v>17504.170600000001</v>
      </c>
      <c r="I46" s="2">
        <v>724.09014938726602</v>
      </c>
      <c r="J46" s="2">
        <v>494.78088032921801</v>
      </c>
      <c r="K46" s="2">
        <v>2096.49196357142</v>
      </c>
      <c r="L46" s="2">
        <v>3487.2921999999999</v>
      </c>
      <c r="M46" s="2">
        <v>4158.7991000000002</v>
      </c>
      <c r="N46" s="2">
        <v>0.96721517135804003</v>
      </c>
    </row>
    <row r="47" spans="1:14" x14ac:dyDescent="0.25">
      <c r="A47" s="1">
        <v>44155</v>
      </c>
      <c r="B47" t="s">
        <v>13</v>
      </c>
      <c r="C47" t="s">
        <v>19</v>
      </c>
      <c r="D47" t="s">
        <v>18</v>
      </c>
      <c r="E47" s="2">
        <v>5736</v>
      </c>
      <c r="F47" s="2">
        <v>799.94286018131004</v>
      </c>
      <c r="G47" s="2">
        <v>426.76900000000001</v>
      </c>
      <c r="H47" s="2">
        <v>14389.111199999999</v>
      </c>
      <c r="I47" s="2">
        <v>886.57035184736606</v>
      </c>
      <c r="J47" s="2">
        <v>620.293218053994</v>
      </c>
      <c r="K47" s="2">
        <v>1469.5058046296199</v>
      </c>
      <c r="L47" s="2">
        <v>5225.1022999999996</v>
      </c>
      <c r="M47" s="2">
        <v>7032.0814</v>
      </c>
      <c r="N47" s="2">
        <v>1.10829209932122</v>
      </c>
    </row>
    <row r="48" spans="1:14" x14ac:dyDescent="0.25">
      <c r="A48" s="1">
        <v>44155</v>
      </c>
      <c r="B48" t="s">
        <v>13</v>
      </c>
      <c r="C48" t="s">
        <v>21</v>
      </c>
      <c r="D48" t="s">
        <v>20</v>
      </c>
      <c r="E48" s="2">
        <v>1537</v>
      </c>
      <c r="F48" s="2">
        <v>518.787791086531</v>
      </c>
      <c r="G48" s="2">
        <v>275.68259999999998</v>
      </c>
      <c r="H48" s="2">
        <v>3211.9162999999999</v>
      </c>
      <c r="I48" s="2">
        <v>273.13458720589398</v>
      </c>
      <c r="J48" s="2">
        <v>433.50498782051199</v>
      </c>
      <c r="K48" s="2">
        <v>976.20227499999999</v>
      </c>
      <c r="L48" s="2">
        <v>1874.1025</v>
      </c>
      <c r="M48" s="2">
        <v>1976.4145000000001</v>
      </c>
      <c r="N48" s="2">
        <v>0.52648615078980598</v>
      </c>
    </row>
    <row r="49" spans="1:14" x14ac:dyDescent="0.25">
      <c r="A49" s="1">
        <v>44155</v>
      </c>
      <c r="B49" t="s">
        <v>13</v>
      </c>
      <c r="C49" t="s">
        <v>23</v>
      </c>
      <c r="D49" t="s">
        <v>20</v>
      </c>
      <c r="E49" s="2">
        <v>159</v>
      </c>
      <c r="F49" s="2">
        <v>366.02698930817598</v>
      </c>
      <c r="G49" s="2">
        <v>253.87309999999999</v>
      </c>
      <c r="H49" s="2">
        <v>2629.7116000000001</v>
      </c>
      <c r="I49" s="2">
        <v>203.291583440534</v>
      </c>
      <c r="J49" s="2">
        <v>317.90429999999998</v>
      </c>
      <c r="K49" s="2">
        <v>542.22270000000003</v>
      </c>
      <c r="L49" s="2">
        <v>896.13750000000005</v>
      </c>
      <c r="M49" s="2">
        <v>2629.7116000000001</v>
      </c>
      <c r="N49" s="2">
        <v>0.555400528864753</v>
      </c>
    </row>
    <row r="50" spans="1:14" x14ac:dyDescent="0.25">
      <c r="A50" s="1">
        <v>44155</v>
      </c>
      <c r="B50" t="s">
        <v>13</v>
      </c>
      <c r="C50" t="s">
        <v>24</v>
      </c>
      <c r="D50" t="s">
        <v>18</v>
      </c>
      <c r="E50" s="2">
        <v>60</v>
      </c>
      <c r="F50" s="2">
        <v>1563.0190150000001</v>
      </c>
      <c r="G50" s="2">
        <v>559.93370000000004</v>
      </c>
      <c r="H50" s="2">
        <v>3487.8665999999998</v>
      </c>
      <c r="I50" s="2">
        <v>685.68906327534296</v>
      </c>
      <c r="J50" s="2">
        <v>1669.2636</v>
      </c>
      <c r="K50" s="2">
        <v>2681.1649000000002</v>
      </c>
      <c r="L50" s="2">
        <v>3487.8665999999998</v>
      </c>
      <c r="M50" s="2">
        <v>3487.8665999999998</v>
      </c>
      <c r="N50" s="2">
        <v>0.438695279260785</v>
      </c>
    </row>
    <row r="51" spans="1:14" x14ac:dyDescent="0.25">
      <c r="A51" s="1">
        <v>44155</v>
      </c>
      <c r="B51" t="s">
        <v>13</v>
      </c>
      <c r="C51" t="s">
        <v>22</v>
      </c>
      <c r="D51" t="s">
        <v>18</v>
      </c>
      <c r="E51" s="2">
        <v>47</v>
      </c>
      <c r="F51" s="2">
        <v>280.18018936170199</v>
      </c>
      <c r="G51" s="2">
        <v>149.82400000000001</v>
      </c>
      <c r="H51" s="2">
        <v>542.72059999999999</v>
      </c>
      <c r="I51" s="2">
        <v>102.49743185643401</v>
      </c>
      <c r="J51" s="2">
        <v>276.096</v>
      </c>
      <c r="K51" s="2">
        <v>455.14920000000001</v>
      </c>
      <c r="L51" s="2">
        <v>542.72059999999999</v>
      </c>
      <c r="M51" s="2">
        <v>542.72059999999999</v>
      </c>
      <c r="N51" s="2">
        <v>0.36582683483061801</v>
      </c>
    </row>
    <row r="52" spans="1:14" x14ac:dyDescent="0.25">
      <c r="A52" s="1">
        <v>44155</v>
      </c>
      <c r="B52" t="s">
        <v>13</v>
      </c>
      <c r="C52" t="s">
        <v>24</v>
      </c>
      <c r="D52" t="s">
        <v>20</v>
      </c>
      <c r="E52" s="2">
        <v>34</v>
      </c>
      <c r="F52" s="2">
        <v>790.89079705882295</v>
      </c>
      <c r="G52" s="2">
        <v>480.76150000000001</v>
      </c>
      <c r="H52" s="2">
        <v>1348.9232</v>
      </c>
      <c r="I52" s="2">
        <v>298.97333563594799</v>
      </c>
      <c r="J52" s="2">
        <v>622.49519999999995</v>
      </c>
      <c r="K52" s="2">
        <v>1317.6525999999999</v>
      </c>
      <c r="L52" s="2">
        <v>1348.9232</v>
      </c>
      <c r="M52" s="2">
        <v>1348.9232</v>
      </c>
      <c r="N52" s="2">
        <v>0.37802100713243197</v>
      </c>
    </row>
    <row r="53" spans="1:14" x14ac:dyDescent="0.25">
      <c r="A53" s="1">
        <v>44155</v>
      </c>
      <c r="B53" t="s">
        <v>13</v>
      </c>
      <c r="C53" t="s">
        <v>22</v>
      </c>
      <c r="D53" t="s">
        <v>20</v>
      </c>
      <c r="E53" s="2">
        <v>10</v>
      </c>
      <c r="F53" s="2">
        <v>307.91591</v>
      </c>
      <c r="G53" s="2">
        <v>179.601</v>
      </c>
      <c r="H53" s="2">
        <v>359.68579999999997</v>
      </c>
      <c r="I53" s="2">
        <v>47.774019946118202</v>
      </c>
      <c r="J53" s="2">
        <v>316.3134</v>
      </c>
      <c r="K53" s="2">
        <v>359.68579999999997</v>
      </c>
      <c r="L53" s="2">
        <v>359.68579999999997</v>
      </c>
      <c r="M53" s="2">
        <v>359.68579999999997</v>
      </c>
      <c r="N53" s="2">
        <v>0.155152814111223</v>
      </c>
    </row>
    <row r="54" spans="1:14" x14ac:dyDescent="0.25">
      <c r="A54" s="1">
        <v>44155</v>
      </c>
      <c r="B54" t="s">
        <v>13</v>
      </c>
      <c r="C54" t="s">
        <v>26</v>
      </c>
      <c r="D54" t="s">
        <v>20</v>
      </c>
      <c r="E54" s="2">
        <v>4</v>
      </c>
      <c r="F54" s="2">
        <v>395.03840000000002</v>
      </c>
      <c r="G54" s="2">
        <v>370.27769999999998</v>
      </c>
      <c r="H54" s="2">
        <v>454.36860000000001</v>
      </c>
      <c r="I54" s="2">
        <v>39.731380762062599</v>
      </c>
      <c r="J54" s="2">
        <v>376.16340000000002</v>
      </c>
      <c r="K54" s="2">
        <v>454.36860000000001</v>
      </c>
      <c r="L54" s="2">
        <v>454.36860000000001</v>
      </c>
      <c r="M54" s="2">
        <v>454.36860000000001</v>
      </c>
      <c r="N54" s="2">
        <v>0.100575996566568</v>
      </c>
    </row>
    <row r="55" spans="1:14" x14ac:dyDescent="0.25">
      <c r="A55" s="1">
        <v>44155</v>
      </c>
      <c r="B55" t="s">
        <v>13</v>
      </c>
      <c r="C55" t="s">
        <v>25</v>
      </c>
      <c r="D55" t="s">
        <v>18</v>
      </c>
      <c r="E55" s="2">
        <v>2</v>
      </c>
      <c r="F55" s="2">
        <v>864.02835000000005</v>
      </c>
      <c r="G55" s="2">
        <v>845.06790000000001</v>
      </c>
      <c r="H55" s="2">
        <v>882.98879999999997</v>
      </c>
      <c r="I55" s="2">
        <v>26.814125538696899</v>
      </c>
      <c r="J55" s="2">
        <v>845.06790000000001</v>
      </c>
      <c r="K55" s="2">
        <v>882.98879999999997</v>
      </c>
      <c r="L55" s="2">
        <v>882.98879999999997</v>
      </c>
      <c r="M55" s="2">
        <v>882.98879999999997</v>
      </c>
      <c r="N55" s="2">
        <v>3.10338492234623E-2</v>
      </c>
    </row>
    <row r="56" spans="1:14" x14ac:dyDescent="0.25">
      <c r="A56" s="1">
        <v>44156</v>
      </c>
      <c r="B56" t="s">
        <v>13</v>
      </c>
      <c r="C56" t="s">
        <v>14</v>
      </c>
      <c r="D56" t="s">
        <v>15</v>
      </c>
      <c r="E56" s="2">
        <v>421697</v>
      </c>
      <c r="F56" s="2">
        <v>301.402604319212</v>
      </c>
      <c r="G56" s="2">
        <v>196.37899999999999</v>
      </c>
      <c r="H56" s="2">
        <v>1994.9917</v>
      </c>
      <c r="I56" s="2">
        <v>62.051252900245203</v>
      </c>
      <c r="J56" s="2">
        <v>290.158150592504</v>
      </c>
      <c r="K56" s="2">
        <v>392.97897318331798</v>
      </c>
      <c r="L56" s="2">
        <v>536.99674762008897</v>
      </c>
      <c r="M56" s="2">
        <v>607.45935611994503</v>
      </c>
      <c r="N56" s="2">
        <v>0.205874972581615</v>
      </c>
    </row>
    <row r="57" spans="1:14" x14ac:dyDescent="0.25">
      <c r="A57" s="1">
        <v>44156</v>
      </c>
      <c r="B57" t="s">
        <v>13</v>
      </c>
      <c r="C57" t="s">
        <v>16</v>
      </c>
      <c r="D57" t="s">
        <v>15</v>
      </c>
      <c r="E57" s="2">
        <v>337184</v>
      </c>
      <c r="F57" s="2">
        <v>231.373314235847</v>
      </c>
      <c r="G57" s="2">
        <v>82.700299999999999</v>
      </c>
      <c r="H57" s="2">
        <v>1962.8782000000001</v>
      </c>
      <c r="I57" s="2">
        <v>85.546451385560701</v>
      </c>
      <c r="J57" s="2">
        <v>211.85108613199</v>
      </c>
      <c r="K57" s="2">
        <v>376.554828574341</v>
      </c>
      <c r="L57" s="2">
        <v>548.23490543756202</v>
      </c>
      <c r="M57" s="2">
        <v>648.17661209310199</v>
      </c>
      <c r="N57" s="2">
        <v>0.36973343995219698</v>
      </c>
    </row>
    <row r="58" spans="1:14" x14ac:dyDescent="0.25">
      <c r="A58" s="1">
        <v>44156</v>
      </c>
      <c r="B58" t="s">
        <v>13</v>
      </c>
      <c r="C58" t="s">
        <v>17</v>
      </c>
      <c r="D58" t="s">
        <v>18</v>
      </c>
      <c r="E58" s="2">
        <v>15602</v>
      </c>
      <c r="F58" s="2">
        <v>351.20409923086697</v>
      </c>
      <c r="G58" s="2">
        <v>213.1968</v>
      </c>
      <c r="H58" s="2">
        <v>9982.9791999999998</v>
      </c>
      <c r="I58" s="2">
        <v>165.57967055754</v>
      </c>
      <c r="J58" s="2">
        <v>319.16163666647799</v>
      </c>
      <c r="K58" s="2">
        <v>546.74700596565799</v>
      </c>
      <c r="L58" s="2">
        <v>869.70230700000002</v>
      </c>
      <c r="M58" s="2">
        <v>936.88234999999997</v>
      </c>
      <c r="N58" s="2">
        <v>0.47146280729683498</v>
      </c>
    </row>
    <row r="59" spans="1:14" x14ac:dyDescent="0.25">
      <c r="A59" s="1">
        <v>44156</v>
      </c>
      <c r="B59" t="s">
        <v>13</v>
      </c>
      <c r="C59" t="s">
        <v>17</v>
      </c>
      <c r="D59" t="s">
        <v>20</v>
      </c>
      <c r="E59" s="2">
        <v>8489</v>
      </c>
      <c r="F59" s="2">
        <v>324.62061807044398</v>
      </c>
      <c r="G59" s="2">
        <v>212.18299999999999</v>
      </c>
      <c r="H59" s="2">
        <v>9944.3865000000005</v>
      </c>
      <c r="I59" s="2">
        <v>175.02440838971799</v>
      </c>
      <c r="J59" s="2">
        <v>298.56986900440802</v>
      </c>
      <c r="K59" s="2">
        <v>451.02999166666598</v>
      </c>
      <c r="L59" s="2">
        <v>803.24204999999995</v>
      </c>
      <c r="M59" s="2">
        <v>870.02599999999995</v>
      </c>
      <c r="N59" s="2">
        <v>0.53916602534388802</v>
      </c>
    </row>
    <row r="60" spans="1:14" x14ac:dyDescent="0.25">
      <c r="A60" s="1">
        <v>44156</v>
      </c>
      <c r="B60" t="s">
        <v>13</v>
      </c>
      <c r="C60" t="s">
        <v>19</v>
      </c>
      <c r="D60" t="s">
        <v>20</v>
      </c>
      <c r="E60" s="2">
        <v>7510</v>
      </c>
      <c r="F60" s="2">
        <v>800.14467139813598</v>
      </c>
      <c r="G60" s="2">
        <v>322.2303</v>
      </c>
      <c r="H60" s="2">
        <v>11837.9344</v>
      </c>
      <c r="I60" s="2">
        <v>848.542981975977</v>
      </c>
      <c r="J60" s="2">
        <v>489.35187604700297</v>
      </c>
      <c r="K60" s="2">
        <v>2554.5999724426802</v>
      </c>
      <c r="L60" s="2">
        <v>4457.98405</v>
      </c>
      <c r="M60" s="2">
        <v>5254.5700999999999</v>
      </c>
      <c r="N60" s="2">
        <v>1.0604869498078</v>
      </c>
    </row>
    <row r="61" spans="1:14" x14ac:dyDescent="0.25">
      <c r="A61" s="1">
        <v>44156</v>
      </c>
      <c r="B61" t="s">
        <v>13</v>
      </c>
      <c r="C61" t="s">
        <v>21</v>
      </c>
      <c r="D61" t="s">
        <v>18</v>
      </c>
      <c r="E61" s="2">
        <v>5880</v>
      </c>
      <c r="F61" s="2">
        <v>492.69246819727903</v>
      </c>
      <c r="G61" s="2">
        <v>274.33999999999997</v>
      </c>
      <c r="H61" s="2">
        <v>2701.0383999999999</v>
      </c>
      <c r="I61" s="2">
        <v>145.31773163704599</v>
      </c>
      <c r="J61" s="2">
        <v>467.19733812520701</v>
      </c>
      <c r="K61" s="2">
        <v>708.49424999999997</v>
      </c>
      <c r="L61" s="2">
        <v>978.64790000000005</v>
      </c>
      <c r="M61" s="2">
        <v>1129.8389999999999</v>
      </c>
      <c r="N61" s="2">
        <v>0.29494611957181199</v>
      </c>
    </row>
    <row r="62" spans="1:14" x14ac:dyDescent="0.25">
      <c r="A62" s="1">
        <v>44156</v>
      </c>
      <c r="B62" t="s">
        <v>13</v>
      </c>
      <c r="C62" t="s">
        <v>19</v>
      </c>
      <c r="D62" t="s">
        <v>18</v>
      </c>
      <c r="E62" s="2">
        <v>4851</v>
      </c>
      <c r="F62" s="2">
        <v>709.593393898165</v>
      </c>
      <c r="G62" s="2">
        <v>414.39179999999999</v>
      </c>
      <c r="H62" s="2">
        <v>14136.9609</v>
      </c>
      <c r="I62" s="2">
        <v>632.41620059651905</v>
      </c>
      <c r="J62" s="2">
        <v>598.18893306386497</v>
      </c>
      <c r="K62" s="2">
        <v>1015.9349611111101</v>
      </c>
      <c r="L62" s="2">
        <v>3565.2845000000002</v>
      </c>
      <c r="M62" s="2">
        <v>5262.5995000000003</v>
      </c>
      <c r="N62" s="2">
        <v>0.89123744109613001</v>
      </c>
    </row>
    <row r="63" spans="1:14" x14ac:dyDescent="0.25">
      <c r="A63" s="1">
        <v>44156</v>
      </c>
      <c r="B63" t="s">
        <v>13</v>
      </c>
      <c r="C63" t="s">
        <v>21</v>
      </c>
      <c r="D63" t="s">
        <v>20</v>
      </c>
      <c r="E63" s="2">
        <v>1154</v>
      </c>
      <c r="F63" s="2">
        <v>529.03440580589199</v>
      </c>
      <c r="G63" s="2">
        <v>293.09339999999997</v>
      </c>
      <c r="H63" s="2">
        <v>5515.7709000000004</v>
      </c>
      <c r="I63" s="2">
        <v>339.484218198956</v>
      </c>
      <c r="J63" s="2">
        <v>444.07889999999998</v>
      </c>
      <c r="K63" s="2">
        <v>953.58309999999994</v>
      </c>
      <c r="L63" s="2">
        <v>1679.7951</v>
      </c>
      <c r="M63" s="2">
        <v>2530.8328999999999</v>
      </c>
      <c r="N63" s="2">
        <v>0.64170536825825297</v>
      </c>
    </row>
    <row r="64" spans="1:14" x14ac:dyDescent="0.25">
      <c r="A64" s="1">
        <v>44156</v>
      </c>
      <c r="B64" t="s">
        <v>13</v>
      </c>
      <c r="C64" t="s">
        <v>24</v>
      </c>
      <c r="D64" t="s">
        <v>18</v>
      </c>
      <c r="E64" s="2">
        <v>45</v>
      </c>
      <c r="F64" s="2">
        <v>1294.95914444444</v>
      </c>
      <c r="G64" s="2">
        <v>615.12339999999995</v>
      </c>
      <c r="H64" s="2">
        <v>2127.8575000000001</v>
      </c>
      <c r="I64" s="2">
        <v>441.73055458475602</v>
      </c>
      <c r="J64" s="2">
        <v>1352.5372</v>
      </c>
      <c r="K64" s="2">
        <v>1997.6657</v>
      </c>
      <c r="L64" s="2">
        <v>2127.8575000000001</v>
      </c>
      <c r="M64" s="2">
        <v>2127.8575000000001</v>
      </c>
      <c r="N64" s="2">
        <v>0.341115437100731</v>
      </c>
    </row>
    <row r="65" spans="1:14" x14ac:dyDescent="0.25">
      <c r="A65" s="1">
        <v>44156</v>
      </c>
      <c r="B65" t="s">
        <v>13</v>
      </c>
      <c r="C65" t="s">
        <v>23</v>
      </c>
      <c r="D65" t="s">
        <v>20</v>
      </c>
      <c r="E65" s="2">
        <v>25</v>
      </c>
      <c r="F65" s="2">
        <v>356.05568799999998</v>
      </c>
      <c r="G65" s="2">
        <v>250.57919999999999</v>
      </c>
      <c r="H65" s="2">
        <v>559.17809999999997</v>
      </c>
      <c r="I65" s="2">
        <v>75.838919597978105</v>
      </c>
      <c r="J65" s="2">
        <v>333.94260000000003</v>
      </c>
      <c r="K65" s="2">
        <v>542.71069999999997</v>
      </c>
      <c r="L65" s="2">
        <v>559.17809999999997</v>
      </c>
      <c r="M65" s="2">
        <v>559.17809999999997</v>
      </c>
      <c r="N65" s="2">
        <v>0.212997354498036</v>
      </c>
    </row>
    <row r="66" spans="1:14" x14ac:dyDescent="0.25">
      <c r="A66" s="1">
        <v>44156</v>
      </c>
      <c r="B66" t="s">
        <v>13</v>
      </c>
      <c r="C66" t="s">
        <v>22</v>
      </c>
      <c r="D66" t="s">
        <v>18</v>
      </c>
      <c r="E66" s="2">
        <v>25</v>
      </c>
      <c r="F66" s="2">
        <v>199.61686399999999</v>
      </c>
      <c r="G66" s="2">
        <v>153.62459999999999</v>
      </c>
      <c r="H66" s="2">
        <v>378.2407</v>
      </c>
      <c r="I66" s="2">
        <v>53.071331945127397</v>
      </c>
      <c r="J66" s="2">
        <v>193.48060000000001</v>
      </c>
      <c r="K66" s="2">
        <v>322.40600000000001</v>
      </c>
      <c r="L66" s="2">
        <v>378.2407</v>
      </c>
      <c r="M66" s="2">
        <v>378.2407</v>
      </c>
      <c r="N66" s="2">
        <v>0.26586597385443</v>
      </c>
    </row>
    <row r="67" spans="1:14" x14ac:dyDescent="0.25">
      <c r="A67" s="1">
        <v>44156</v>
      </c>
      <c r="B67" t="s">
        <v>13</v>
      </c>
      <c r="C67" t="s">
        <v>24</v>
      </c>
      <c r="D67" t="s">
        <v>20</v>
      </c>
      <c r="E67" s="2">
        <v>17</v>
      </c>
      <c r="F67" s="2">
        <v>802.14805882352903</v>
      </c>
      <c r="G67" s="2">
        <v>484.29700000000003</v>
      </c>
      <c r="H67" s="2">
        <v>1668.6573000000001</v>
      </c>
      <c r="I67" s="2">
        <v>357.20131466522099</v>
      </c>
      <c r="J67" s="2">
        <v>659.14179999999999</v>
      </c>
      <c r="K67" s="2">
        <v>1668.6573000000001</v>
      </c>
      <c r="L67" s="2">
        <v>1668.6573000000001</v>
      </c>
      <c r="M67" s="2">
        <v>1668.6573000000001</v>
      </c>
      <c r="N67" s="2">
        <v>0.44530596407489997</v>
      </c>
    </row>
    <row r="68" spans="1:14" x14ac:dyDescent="0.25">
      <c r="A68" s="1">
        <v>44156</v>
      </c>
      <c r="B68" t="s">
        <v>13</v>
      </c>
      <c r="C68" t="s">
        <v>22</v>
      </c>
      <c r="D68" t="s">
        <v>20</v>
      </c>
      <c r="E68" s="2">
        <v>2</v>
      </c>
      <c r="F68" s="2">
        <v>202.7397</v>
      </c>
      <c r="G68" s="2">
        <v>189.1086</v>
      </c>
      <c r="H68" s="2">
        <v>216.3708</v>
      </c>
      <c r="I68" s="2">
        <v>19.277286490063801</v>
      </c>
      <c r="J68" s="2">
        <v>189.1086</v>
      </c>
      <c r="K68" s="2">
        <v>216.3708</v>
      </c>
      <c r="L68" s="2">
        <v>216.3708</v>
      </c>
      <c r="M68" s="2">
        <v>216.3708</v>
      </c>
      <c r="N68" s="2">
        <v>9.5083925299602801E-2</v>
      </c>
    </row>
    <row r="69" spans="1:14" x14ac:dyDescent="0.25">
      <c r="A69" s="1">
        <v>44156</v>
      </c>
      <c r="B69" t="s">
        <v>13</v>
      </c>
      <c r="C69" t="s">
        <v>26</v>
      </c>
      <c r="D69" t="s">
        <v>20</v>
      </c>
      <c r="E69" s="2">
        <v>1</v>
      </c>
      <c r="F69" s="2">
        <v>186.84950000000001</v>
      </c>
      <c r="G69" s="2">
        <v>186.84950000000001</v>
      </c>
      <c r="H69" s="2">
        <v>186.84950000000001</v>
      </c>
      <c r="I69" s="2">
        <v>0</v>
      </c>
      <c r="J69" s="2">
        <v>186.84950000000001</v>
      </c>
      <c r="K69" s="2">
        <v>186.84950000000001</v>
      </c>
      <c r="L69" s="2">
        <v>186.84950000000001</v>
      </c>
      <c r="M69" s="2">
        <v>186.84950000000001</v>
      </c>
      <c r="N69" s="2">
        <v>0</v>
      </c>
    </row>
    <row r="70" spans="1:14" x14ac:dyDescent="0.25">
      <c r="A70" s="1">
        <v>44157</v>
      </c>
      <c r="B70" t="s">
        <v>13</v>
      </c>
      <c r="C70" t="s">
        <v>14</v>
      </c>
      <c r="D70" t="s">
        <v>15</v>
      </c>
      <c r="E70" s="2">
        <v>318817</v>
      </c>
      <c r="F70" s="2">
        <v>260.69728270449599</v>
      </c>
      <c r="G70" s="2">
        <v>189.69390000000001</v>
      </c>
      <c r="H70" s="2">
        <v>1857.8405</v>
      </c>
      <c r="I70" s="2">
        <v>37.765261666531501</v>
      </c>
      <c r="J70" s="2">
        <v>253.13757393938801</v>
      </c>
      <c r="K70" s="2">
        <v>328.44296166046303</v>
      </c>
      <c r="L70" s="2">
        <v>384.11059071958198</v>
      </c>
      <c r="M70" s="2">
        <v>413.425221676587</v>
      </c>
      <c r="N70" s="2">
        <v>0.144862505948475</v>
      </c>
    </row>
    <row r="71" spans="1:14" x14ac:dyDescent="0.25">
      <c r="A71" s="1">
        <v>44157</v>
      </c>
      <c r="B71" t="s">
        <v>13</v>
      </c>
      <c r="C71" t="s">
        <v>16</v>
      </c>
      <c r="D71" t="s">
        <v>15</v>
      </c>
      <c r="E71" s="2">
        <v>254866</v>
      </c>
      <c r="F71" s="2">
        <v>188.41745928762199</v>
      </c>
      <c r="G71" s="2">
        <v>80.181299999999993</v>
      </c>
      <c r="H71" s="2">
        <v>1851.9001000000001</v>
      </c>
      <c r="I71" s="2">
        <v>51.419687481013497</v>
      </c>
      <c r="J71" s="2">
        <v>177.488122795462</v>
      </c>
      <c r="K71" s="2">
        <v>277.55457233308499</v>
      </c>
      <c r="L71" s="2">
        <v>373.18575319279199</v>
      </c>
      <c r="M71" s="2">
        <v>428.90046315499302</v>
      </c>
      <c r="N71" s="2">
        <v>0.272902987204176</v>
      </c>
    </row>
    <row r="72" spans="1:14" x14ac:dyDescent="0.25">
      <c r="A72" s="1">
        <v>44157</v>
      </c>
      <c r="B72" t="s">
        <v>13</v>
      </c>
      <c r="C72" t="s">
        <v>17</v>
      </c>
      <c r="D72" t="s">
        <v>18</v>
      </c>
      <c r="E72" s="2">
        <v>13716</v>
      </c>
      <c r="F72" s="2">
        <v>315.661413684747</v>
      </c>
      <c r="G72" s="2">
        <v>200.04130000000001</v>
      </c>
      <c r="H72" s="2">
        <v>14716.4301</v>
      </c>
      <c r="I72" s="2">
        <v>238.21866316889799</v>
      </c>
      <c r="J72" s="2">
        <v>287.82735608932899</v>
      </c>
      <c r="K72" s="2">
        <v>426.16624999999999</v>
      </c>
      <c r="L72" s="2">
        <v>811.64023333333296</v>
      </c>
      <c r="M72" s="2">
        <v>835.62390000000005</v>
      </c>
      <c r="N72" s="2">
        <v>0.75466513435439697</v>
      </c>
    </row>
    <row r="73" spans="1:14" x14ac:dyDescent="0.25">
      <c r="A73" s="1">
        <v>44157</v>
      </c>
      <c r="B73" t="s">
        <v>13</v>
      </c>
      <c r="C73" t="s">
        <v>17</v>
      </c>
      <c r="D73" t="s">
        <v>20</v>
      </c>
      <c r="E73" s="2">
        <v>7512</v>
      </c>
      <c r="F73" s="2">
        <v>277.95859623269303</v>
      </c>
      <c r="G73" s="2">
        <v>197.45160000000001</v>
      </c>
      <c r="H73" s="2">
        <v>1790.9096999999999</v>
      </c>
      <c r="I73" s="2">
        <v>50.740995156742798</v>
      </c>
      <c r="J73" s="2">
        <v>267.10182722222203</v>
      </c>
      <c r="K73" s="2">
        <v>362.03274262626201</v>
      </c>
      <c r="L73" s="2">
        <v>426.10219999999998</v>
      </c>
      <c r="M73" s="2">
        <v>474.92340000000002</v>
      </c>
      <c r="N73" s="2">
        <v>0.182548753103735</v>
      </c>
    </row>
    <row r="74" spans="1:14" x14ac:dyDescent="0.25">
      <c r="A74" s="1">
        <v>44157</v>
      </c>
      <c r="B74" t="s">
        <v>13</v>
      </c>
      <c r="C74" t="s">
        <v>19</v>
      </c>
      <c r="D74" t="s">
        <v>20</v>
      </c>
      <c r="E74" s="2">
        <v>6628</v>
      </c>
      <c r="F74" s="2">
        <v>727.19630340977801</v>
      </c>
      <c r="G74" s="2">
        <v>289.3322</v>
      </c>
      <c r="H74" s="2">
        <v>11270.2037</v>
      </c>
      <c r="I74" s="2">
        <v>825.83527262965697</v>
      </c>
      <c r="J74" s="2">
        <v>456.63795177404597</v>
      </c>
      <c r="K74" s="2">
        <v>2163.3135219999999</v>
      </c>
      <c r="L74" s="2">
        <v>4518.7853999999998</v>
      </c>
      <c r="M74" s="2">
        <v>5844.2269999999999</v>
      </c>
      <c r="N74" s="2">
        <v>1.1356428364079501</v>
      </c>
    </row>
    <row r="75" spans="1:14" x14ac:dyDescent="0.25">
      <c r="A75" s="1">
        <v>44157</v>
      </c>
      <c r="B75" t="s">
        <v>13</v>
      </c>
      <c r="C75" t="s">
        <v>21</v>
      </c>
      <c r="D75" t="s">
        <v>18</v>
      </c>
      <c r="E75" s="2">
        <v>5119</v>
      </c>
      <c r="F75" s="2">
        <v>442.76706358663802</v>
      </c>
      <c r="G75" s="2">
        <v>263.04649999999998</v>
      </c>
      <c r="H75" s="2">
        <v>2419.8892999999998</v>
      </c>
      <c r="I75" s="2">
        <v>112.15271367297299</v>
      </c>
      <c r="J75" s="2">
        <v>423.60493878179301</v>
      </c>
      <c r="K75" s="2">
        <v>621.87508749999995</v>
      </c>
      <c r="L75" s="2">
        <v>800.01729999999998</v>
      </c>
      <c r="M75" s="2">
        <v>909.71339999999998</v>
      </c>
      <c r="N75" s="2">
        <v>0.25329958548515102</v>
      </c>
    </row>
    <row r="76" spans="1:14" x14ac:dyDescent="0.25">
      <c r="A76" s="1">
        <v>44157</v>
      </c>
      <c r="B76" t="s">
        <v>13</v>
      </c>
      <c r="C76" t="s">
        <v>19</v>
      </c>
      <c r="D76" t="s">
        <v>18</v>
      </c>
      <c r="E76" s="2">
        <v>4551</v>
      </c>
      <c r="F76" s="2">
        <v>716.65830217534597</v>
      </c>
      <c r="G76" s="2">
        <v>396.00380000000001</v>
      </c>
      <c r="H76" s="2">
        <v>20251.5707</v>
      </c>
      <c r="I76" s="2">
        <v>918.72073758737997</v>
      </c>
      <c r="J76" s="2">
        <v>553.048077956989</v>
      </c>
      <c r="K76" s="2">
        <v>1171.8397318750001</v>
      </c>
      <c r="L76" s="2">
        <v>5389.2377999999999</v>
      </c>
      <c r="M76" s="2">
        <v>7201.2422999999999</v>
      </c>
      <c r="N76" s="2">
        <v>1.2819508750525701</v>
      </c>
    </row>
    <row r="77" spans="1:14" x14ac:dyDescent="0.25">
      <c r="A77" s="1">
        <v>44157</v>
      </c>
      <c r="B77" t="s">
        <v>13</v>
      </c>
      <c r="C77" t="s">
        <v>21</v>
      </c>
      <c r="D77" t="s">
        <v>20</v>
      </c>
      <c r="E77" s="2">
        <v>937</v>
      </c>
      <c r="F77" s="2">
        <v>420.75463084311599</v>
      </c>
      <c r="G77" s="2">
        <v>264.18860000000001</v>
      </c>
      <c r="H77" s="2">
        <v>1324.2251000000001</v>
      </c>
      <c r="I77" s="2">
        <v>113.44660353384</v>
      </c>
      <c r="J77" s="2">
        <v>394.51750781250001</v>
      </c>
      <c r="K77" s="2">
        <v>607.49980000000005</v>
      </c>
      <c r="L77" s="2">
        <v>800.56169999999997</v>
      </c>
      <c r="M77" s="2">
        <v>894.77049999999997</v>
      </c>
      <c r="N77" s="2">
        <v>0.26962651202795701</v>
      </c>
    </row>
    <row r="78" spans="1:14" x14ac:dyDescent="0.25">
      <c r="A78" s="1">
        <v>44157</v>
      </c>
      <c r="B78" t="s">
        <v>13</v>
      </c>
      <c r="C78" t="s">
        <v>24</v>
      </c>
      <c r="D78" t="s">
        <v>18</v>
      </c>
      <c r="E78" s="2">
        <v>55</v>
      </c>
      <c r="F78" s="2">
        <v>1687.6916799999999</v>
      </c>
      <c r="G78" s="2">
        <v>509.24020000000002</v>
      </c>
      <c r="H78" s="2">
        <v>3858.39</v>
      </c>
      <c r="I78" s="2">
        <v>1113.8983683819799</v>
      </c>
      <c r="J78" s="2">
        <v>1558.7387000000001</v>
      </c>
      <c r="K78" s="2">
        <v>3660.1439999999998</v>
      </c>
      <c r="L78" s="2">
        <v>3858.39</v>
      </c>
      <c r="M78" s="2">
        <v>3858.39</v>
      </c>
      <c r="N78" s="2">
        <v>0.66001295235512902</v>
      </c>
    </row>
    <row r="79" spans="1:14" x14ac:dyDescent="0.25">
      <c r="A79" s="1">
        <v>44157</v>
      </c>
      <c r="B79" t="s">
        <v>13</v>
      </c>
      <c r="C79" t="s">
        <v>22</v>
      </c>
      <c r="D79" t="s">
        <v>18</v>
      </c>
      <c r="E79" s="2">
        <v>32</v>
      </c>
      <c r="F79" s="2">
        <v>303.65283125000002</v>
      </c>
      <c r="G79" s="2">
        <v>165.25409999999999</v>
      </c>
      <c r="H79" s="2">
        <v>448.67869999999999</v>
      </c>
      <c r="I79" s="2">
        <v>107.989966773962</v>
      </c>
      <c r="J79" s="2">
        <v>310.1583</v>
      </c>
      <c r="K79" s="2">
        <v>440.76479999999998</v>
      </c>
      <c r="L79" s="2">
        <v>448.67869999999999</v>
      </c>
      <c r="M79" s="2">
        <v>448.67869999999999</v>
      </c>
      <c r="N79" s="2">
        <v>0.35563629138387198</v>
      </c>
    </row>
    <row r="80" spans="1:14" x14ac:dyDescent="0.25">
      <c r="A80" s="1">
        <v>44157</v>
      </c>
      <c r="B80" t="s">
        <v>13</v>
      </c>
      <c r="C80" t="s">
        <v>23</v>
      </c>
      <c r="D80" t="s">
        <v>20</v>
      </c>
      <c r="E80" s="2">
        <v>24</v>
      </c>
      <c r="F80" s="2">
        <v>393.88934999999998</v>
      </c>
      <c r="G80" s="2">
        <v>257.64249999999998</v>
      </c>
      <c r="H80" s="2">
        <v>599.39099999999996</v>
      </c>
      <c r="I80" s="2">
        <v>118.219968492033</v>
      </c>
      <c r="J80" s="2">
        <v>321.29820000000001</v>
      </c>
      <c r="K80" s="2">
        <v>589.2681</v>
      </c>
      <c r="L80" s="2">
        <v>599.39099999999996</v>
      </c>
      <c r="M80" s="2">
        <v>599.39099999999996</v>
      </c>
      <c r="N80" s="2">
        <v>0.30013497062571698</v>
      </c>
    </row>
    <row r="81" spans="1:14" x14ac:dyDescent="0.25">
      <c r="A81" s="1">
        <v>44157</v>
      </c>
      <c r="B81" t="s">
        <v>13</v>
      </c>
      <c r="C81" t="s">
        <v>25</v>
      </c>
      <c r="D81" t="s">
        <v>18</v>
      </c>
      <c r="E81" s="2">
        <v>7</v>
      </c>
      <c r="F81" s="2">
        <v>524.36472857142803</v>
      </c>
      <c r="G81" s="2">
        <v>209.62219999999999</v>
      </c>
      <c r="H81" s="2">
        <v>759.99279999999999</v>
      </c>
      <c r="I81" s="2">
        <v>261.13453806597897</v>
      </c>
      <c r="J81" s="2">
        <v>708.12509999999997</v>
      </c>
      <c r="K81" s="2">
        <v>759.99279999999999</v>
      </c>
      <c r="L81" s="2">
        <v>759.99279999999999</v>
      </c>
      <c r="M81" s="2">
        <v>759.99279999999999</v>
      </c>
      <c r="N81" s="2">
        <v>0.49800172253654501</v>
      </c>
    </row>
    <row r="82" spans="1:14" x14ac:dyDescent="0.25">
      <c r="A82" s="1">
        <v>44157</v>
      </c>
      <c r="B82" t="s">
        <v>13</v>
      </c>
      <c r="C82" t="s">
        <v>24</v>
      </c>
      <c r="D82" t="s">
        <v>20</v>
      </c>
      <c r="E82" s="2">
        <v>7</v>
      </c>
      <c r="F82" s="2">
        <v>897.10408571428502</v>
      </c>
      <c r="G82" s="2">
        <v>492.84120000000001</v>
      </c>
      <c r="H82" s="2">
        <v>1268.6349</v>
      </c>
      <c r="I82" s="2">
        <v>362.88885847649601</v>
      </c>
      <c r="J82" s="2">
        <v>1094.2356</v>
      </c>
      <c r="K82" s="2">
        <v>1268.6349</v>
      </c>
      <c r="L82" s="2">
        <v>1268.6349</v>
      </c>
      <c r="M82" s="2">
        <v>1268.6349</v>
      </c>
      <c r="N82" s="2">
        <v>0.404511432123909</v>
      </c>
    </row>
    <row r="83" spans="1:14" x14ac:dyDescent="0.25">
      <c r="A83" s="1">
        <v>44157</v>
      </c>
      <c r="B83" t="s">
        <v>13</v>
      </c>
      <c r="C83" t="s">
        <v>22</v>
      </c>
      <c r="D83" t="s">
        <v>20</v>
      </c>
      <c r="E83" s="2">
        <v>1</v>
      </c>
      <c r="F83" s="2">
        <v>282.47149999999999</v>
      </c>
      <c r="G83" s="2">
        <v>282.47149999999999</v>
      </c>
      <c r="H83" s="2">
        <v>282.47149999999999</v>
      </c>
      <c r="I83" s="2">
        <v>0</v>
      </c>
      <c r="J83" s="2">
        <v>282.47149999999999</v>
      </c>
      <c r="K83" s="2">
        <v>282.47149999999999</v>
      </c>
      <c r="L83" s="2">
        <v>282.47149999999999</v>
      </c>
      <c r="M83" s="2">
        <v>282.47149999999999</v>
      </c>
      <c r="N83" s="2">
        <v>0</v>
      </c>
    </row>
    <row r="84" spans="1:14" x14ac:dyDescent="0.25">
      <c r="A84" s="1">
        <v>44158</v>
      </c>
      <c r="B84" t="s">
        <v>13</v>
      </c>
      <c r="C84" t="s">
        <v>14</v>
      </c>
      <c r="D84" t="s">
        <v>15</v>
      </c>
      <c r="E84" s="2">
        <v>465803</v>
      </c>
      <c r="F84" s="2">
        <v>310.74829212306298</v>
      </c>
      <c r="G84" s="2">
        <v>193.65799999999999</v>
      </c>
      <c r="H84" s="2">
        <v>1991.4219000000001</v>
      </c>
      <c r="I84" s="2">
        <v>90.729274712195206</v>
      </c>
      <c r="J84" s="2">
        <v>285.172565925968</v>
      </c>
      <c r="K84" s="2">
        <v>483.60427833766801</v>
      </c>
      <c r="L84" s="2">
        <v>682.45670859674999</v>
      </c>
      <c r="M84" s="2">
        <v>773.05863558912802</v>
      </c>
      <c r="N84" s="2">
        <v>0.29197030848447703</v>
      </c>
    </row>
    <row r="85" spans="1:14" x14ac:dyDescent="0.25">
      <c r="A85" s="1">
        <v>44158</v>
      </c>
      <c r="B85" t="s">
        <v>13</v>
      </c>
      <c r="C85" t="s">
        <v>16</v>
      </c>
      <c r="D85" t="s">
        <v>15</v>
      </c>
      <c r="E85" s="2">
        <v>370254</v>
      </c>
      <c r="F85" s="2">
        <v>235.57211543048999</v>
      </c>
      <c r="G85" s="2">
        <v>81.259200000000007</v>
      </c>
      <c r="H85" s="2">
        <v>1995.0554999999999</v>
      </c>
      <c r="I85" s="2">
        <v>115.637665076223</v>
      </c>
      <c r="J85" s="2">
        <v>203.672505891181</v>
      </c>
      <c r="K85" s="2">
        <v>437.56994724981399</v>
      </c>
      <c r="L85" s="2">
        <v>730.37195507854995</v>
      </c>
      <c r="M85" s="2">
        <v>869.71130567036698</v>
      </c>
      <c r="N85" s="2">
        <v>0.490880106352588</v>
      </c>
    </row>
    <row r="86" spans="1:14" x14ac:dyDescent="0.25">
      <c r="A86" s="1">
        <v>44158</v>
      </c>
      <c r="B86" t="s">
        <v>13</v>
      </c>
      <c r="C86" t="s">
        <v>17</v>
      </c>
      <c r="D86" t="s">
        <v>18</v>
      </c>
      <c r="E86" s="2">
        <v>23730</v>
      </c>
      <c r="F86" s="2">
        <v>385.53593390223199</v>
      </c>
      <c r="G86" s="2">
        <v>201.9563</v>
      </c>
      <c r="H86" s="2">
        <v>30890.856899999999</v>
      </c>
      <c r="I86" s="2">
        <v>604.67766088934195</v>
      </c>
      <c r="J86" s="2">
        <v>318.96199188521001</v>
      </c>
      <c r="K86" s="2">
        <v>793.76403729345304</v>
      </c>
      <c r="L86" s="2">
        <v>937.35830714285703</v>
      </c>
      <c r="M86" s="2">
        <v>1286.9428</v>
      </c>
      <c r="N86" s="2">
        <v>1.5684080463500401</v>
      </c>
    </row>
    <row r="87" spans="1:14" x14ac:dyDescent="0.25">
      <c r="A87" s="1">
        <v>44158</v>
      </c>
      <c r="B87" t="s">
        <v>13</v>
      </c>
      <c r="C87" t="s">
        <v>17</v>
      </c>
      <c r="D87" t="s">
        <v>20</v>
      </c>
      <c r="E87" s="2">
        <v>13858</v>
      </c>
      <c r="F87" s="2">
        <v>352.82047382017703</v>
      </c>
      <c r="G87" s="2">
        <v>206.7724</v>
      </c>
      <c r="H87" s="2">
        <v>42374.839200000002</v>
      </c>
      <c r="I87" s="2">
        <v>733.28523396910202</v>
      </c>
      <c r="J87" s="2">
        <v>298.885308457826</v>
      </c>
      <c r="K87" s="2">
        <v>520.29924926170395</v>
      </c>
      <c r="L87" s="2">
        <v>851.57288166666604</v>
      </c>
      <c r="M87" s="2">
        <v>1287.1946499999999</v>
      </c>
      <c r="N87" s="2">
        <v>2.0783522736915598</v>
      </c>
    </row>
    <row r="88" spans="1:14" x14ac:dyDescent="0.25">
      <c r="A88" s="1">
        <v>44158</v>
      </c>
      <c r="B88" t="s">
        <v>13</v>
      </c>
      <c r="C88" t="s">
        <v>21</v>
      </c>
      <c r="D88" t="s">
        <v>18</v>
      </c>
      <c r="E88" s="2">
        <v>9152</v>
      </c>
      <c r="F88" s="2">
        <v>554.72444071241296</v>
      </c>
      <c r="G88" s="2">
        <v>263.8854</v>
      </c>
      <c r="H88" s="2">
        <v>44471.1564</v>
      </c>
      <c r="I88" s="2">
        <v>1177.4021516467601</v>
      </c>
      <c r="J88" s="2">
        <v>471.10996205090203</v>
      </c>
      <c r="K88" s="2">
        <v>814.62208644575901</v>
      </c>
      <c r="L88" s="2">
        <v>1192.9711222222199</v>
      </c>
      <c r="M88" s="2">
        <v>1437.4532999999999</v>
      </c>
      <c r="N88" s="2">
        <v>2.1224991459447198</v>
      </c>
    </row>
    <row r="89" spans="1:14" x14ac:dyDescent="0.25">
      <c r="A89" s="1">
        <v>44158</v>
      </c>
      <c r="B89" t="s">
        <v>13</v>
      </c>
      <c r="C89" t="s">
        <v>19</v>
      </c>
      <c r="D89" t="s">
        <v>20</v>
      </c>
      <c r="E89" s="2">
        <v>8143</v>
      </c>
      <c r="F89" s="2">
        <v>764.67705894633605</v>
      </c>
      <c r="G89" s="2">
        <v>314.07479999999998</v>
      </c>
      <c r="H89" s="2">
        <v>17207.9997</v>
      </c>
      <c r="I89" s="2">
        <v>653.80219014784996</v>
      </c>
      <c r="J89" s="2">
        <v>520.56174722447895</v>
      </c>
      <c r="K89" s="2">
        <v>2072.3408527777701</v>
      </c>
      <c r="L89" s="2">
        <v>3441.6505999999999</v>
      </c>
      <c r="M89" s="2">
        <v>4042.0072</v>
      </c>
      <c r="N89" s="2">
        <v>0.85500432175739205</v>
      </c>
    </row>
    <row r="90" spans="1:14" x14ac:dyDescent="0.25">
      <c r="A90" s="1">
        <v>44158</v>
      </c>
      <c r="B90" t="s">
        <v>13</v>
      </c>
      <c r="C90" t="s">
        <v>19</v>
      </c>
      <c r="D90" t="s">
        <v>18</v>
      </c>
      <c r="E90" s="2">
        <v>5993</v>
      </c>
      <c r="F90" s="2">
        <v>817.08681503420803</v>
      </c>
      <c r="G90" s="2">
        <v>411.5247</v>
      </c>
      <c r="H90" s="2">
        <v>30614.539000000001</v>
      </c>
      <c r="I90" s="2">
        <v>1103.00609291555</v>
      </c>
      <c r="J90" s="2">
        <v>623.37088378378303</v>
      </c>
      <c r="K90" s="2">
        <v>1508.14266666666</v>
      </c>
      <c r="L90" s="2">
        <v>6314.625</v>
      </c>
      <c r="M90" s="2">
        <v>7970.2632000000003</v>
      </c>
      <c r="N90" s="2">
        <v>1.3499252131113799</v>
      </c>
    </row>
    <row r="91" spans="1:14" x14ac:dyDescent="0.25">
      <c r="A91" s="1">
        <v>44158</v>
      </c>
      <c r="B91" t="s">
        <v>13</v>
      </c>
      <c r="C91" t="s">
        <v>21</v>
      </c>
      <c r="D91" t="s">
        <v>20</v>
      </c>
      <c r="E91" s="2">
        <v>1461</v>
      </c>
      <c r="F91" s="2">
        <v>637.84067227926096</v>
      </c>
      <c r="G91" s="2">
        <v>277.85879999999997</v>
      </c>
      <c r="H91" s="2">
        <v>100326.591</v>
      </c>
      <c r="I91" s="2">
        <v>2841.8148991615999</v>
      </c>
      <c r="J91" s="2">
        <v>440.73247272727201</v>
      </c>
      <c r="K91" s="2">
        <v>957.30184999999994</v>
      </c>
      <c r="L91" s="2">
        <v>2077.7505999999998</v>
      </c>
      <c r="M91" s="2">
        <v>2647.4850999999999</v>
      </c>
      <c r="N91" s="2">
        <v>4.4553679667473398</v>
      </c>
    </row>
    <row r="92" spans="1:14" x14ac:dyDescent="0.25">
      <c r="A92" s="1">
        <v>44158</v>
      </c>
      <c r="B92" t="s">
        <v>13</v>
      </c>
      <c r="C92" t="s">
        <v>23</v>
      </c>
      <c r="D92" t="s">
        <v>20</v>
      </c>
      <c r="E92" s="2">
        <v>109</v>
      </c>
      <c r="F92" s="2">
        <v>428.65125412843997</v>
      </c>
      <c r="G92" s="2">
        <v>251.10640000000001</v>
      </c>
      <c r="H92" s="2">
        <v>7852.9701999999997</v>
      </c>
      <c r="I92" s="2">
        <v>732.07181384332898</v>
      </c>
      <c r="J92" s="2">
        <v>334.58049999999997</v>
      </c>
      <c r="K92" s="2">
        <v>467.1234</v>
      </c>
      <c r="L92" s="2">
        <v>1601.6663000000001</v>
      </c>
      <c r="M92" s="2">
        <v>7852.9701999999997</v>
      </c>
      <c r="N92" s="2">
        <v>1.70784946222033</v>
      </c>
    </row>
    <row r="93" spans="1:14" x14ac:dyDescent="0.25">
      <c r="A93" s="1">
        <v>44158</v>
      </c>
      <c r="B93" t="s">
        <v>13</v>
      </c>
      <c r="C93" t="s">
        <v>24</v>
      </c>
      <c r="D93" t="s">
        <v>18</v>
      </c>
      <c r="E93" s="2">
        <v>83</v>
      </c>
      <c r="F93" s="2">
        <v>1366.7605963855401</v>
      </c>
      <c r="G93" s="2">
        <v>537.57489999999996</v>
      </c>
      <c r="H93" s="2">
        <v>3339.5524999999998</v>
      </c>
      <c r="I93" s="2">
        <v>551.76883469463803</v>
      </c>
      <c r="J93" s="2">
        <v>1537.3357000000001</v>
      </c>
      <c r="K93" s="2">
        <v>1931.6635000000001</v>
      </c>
      <c r="L93" s="2">
        <v>3339.5524999999998</v>
      </c>
      <c r="M93" s="2">
        <v>3339.5524999999998</v>
      </c>
      <c r="N93" s="2">
        <v>0.403705547375169</v>
      </c>
    </row>
    <row r="94" spans="1:14" x14ac:dyDescent="0.25">
      <c r="A94" s="1">
        <v>44158</v>
      </c>
      <c r="B94" t="s">
        <v>13</v>
      </c>
      <c r="C94" t="s">
        <v>22</v>
      </c>
      <c r="D94" t="s">
        <v>18</v>
      </c>
      <c r="E94" s="2">
        <v>55</v>
      </c>
      <c r="F94" s="2">
        <v>211.155441818181</v>
      </c>
      <c r="G94" s="2">
        <v>148.5874</v>
      </c>
      <c r="H94" s="2">
        <v>480.0951</v>
      </c>
      <c r="I94" s="2">
        <v>72.785864569481404</v>
      </c>
      <c r="J94" s="2">
        <v>188.96</v>
      </c>
      <c r="K94" s="2">
        <v>403.17450000000002</v>
      </c>
      <c r="L94" s="2">
        <v>480.0951</v>
      </c>
      <c r="M94" s="2">
        <v>480.0951</v>
      </c>
      <c r="N94" s="2">
        <v>0.34470276466828897</v>
      </c>
    </row>
    <row r="95" spans="1:14" x14ac:dyDescent="0.25">
      <c r="A95" s="1">
        <v>44158</v>
      </c>
      <c r="B95" t="s">
        <v>13</v>
      </c>
      <c r="C95" t="s">
        <v>24</v>
      </c>
      <c r="D95" t="s">
        <v>20</v>
      </c>
      <c r="E95" s="2">
        <v>44</v>
      </c>
      <c r="F95" s="2">
        <v>711.47761590908999</v>
      </c>
      <c r="G95" s="2">
        <v>451.73540000000003</v>
      </c>
      <c r="H95" s="2">
        <v>1369.1339</v>
      </c>
      <c r="I95" s="2">
        <v>279.66157838613299</v>
      </c>
      <c r="J95" s="2">
        <v>602.30709999999999</v>
      </c>
      <c r="K95" s="2">
        <v>1297.3738000000001</v>
      </c>
      <c r="L95" s="2">
        <v>1369.1339</v>
      </c>
      <c r="M95" s="2">
        <v>1369.1339</v>
      </c>
      <c r="N95" s="2">
        <v>0.39307150658393503</v>
      </c>
    </row>
    <row r="96" spans="1:14" x14ac:dyDescent="0.25">
      <c r="A96" s="1">
        <v>44158</v>
      </c>
      <c r="B96" t="s">
        <v>13</v>
      </c>
      <c r="C96" t="s">
        <v>22</v>
      </c>
      <c r="D96" t="s">
        <v>20</v>
      </c>
      <c r="E96" s="2">
        <v>6</v>
      </c>
      <c r="F96" s="2">
        <v>291.792483333333</v>
      </c>
      <c r="G96" s="2">
        <v>179.2869</v>
      </c>
      <c r="H96" s="2">
        <v>427.00760000000002</v>
      </c>
      <c r="I96" s="2">
        <v>80.977126447396799</v>
      </c>
      <c r="J96" s="2">
        <v>267.39859999999999</v>
      </c>
      <c r="K96" s="2">
        <v>427.00760000000002</v>
      </c>
      <c r="L96" s="2">
        <v>427.00760000000002</v>
      </c>
      <c r="M96" s="2">
        <v>427.00760000000002</v>
      </c>
      <c r="N96" s="2">
        <v>0.27751614956747001</v>
      </c>
    </row>
    <row r="97" spans="1:14" x14ac:dyDescent="0.25">
      <c r="A97" s="1">
        <v>44158</v>
      </c>
      <c r="B97" t="s">
        <v>13</v>
      </c>
      <c r="C97" t="s">
        <v>25</v>
      </c>
      <c r="D97" t="s">
        <v>18</v>
      </c>
      <c r="E97" s="2">
        <v>5</v>
      </c>
      <c r="F97" s="2">
        <v>402.06008000000003</v>
      </c>
      <c r="G97" s="2">
        <v>227.1927</v>
      </c>
      <c r="H97" s="2">
        <v>806.18719999999996</v>
      </c>
      <c r="I97" s="2">
        <v>239.275579962732</v>
      </c>
      <c r="J97" s="2">
        <v>276.18689999999998</v>
      </c>
      <c r="K97" s="2">
        <v>806.18719999999996</v>
      </c>
      <c r="L97" s="2">
        <v>806.18719999999996</v>
      </c>
      <c r="M97" s="2">
        <v>806.18719999999996</v>
      </c>
      <c r="N97" s="2">
        <v>0.59512394257776702</v>
      </c>
    </row>
    <row r="98" spans="1:14" x14ac:dyDescent="0.25">
      <c r="A98" s="1">
        <v>44159</v>
      </c>
      <c r="B98" t="s">
        <v>13</v>
      </c>
      <c r="C98" t="s">
        <v>14</v>
      </c>
      <c r="D98" t="s">
        <v>15</v>
      </c>
      <c r="E98" s="2">
        <v>438326</v>
      </c>
      <c r="F98" s="2">
        <v>315.94037049456199</v>
      </c>
      <c r="G98" s="2">
        <v>196.08500000000001</v>
      </c>
      <c r="H98" s="2">
        <v>2010.4075</v>
      </c>
      <c r="I98" s="2">
        <v>96.860610158232006</v>
      </c>
      <c r="J98" s="2">
        <v>287.49268692070598</v>
      </c>
      <c r="K98" s="2">
        <v>502.20694863816198</v>
      </c>
      <c r="L98" s="2">
        <v>690.54753626218906</v>
      </c>
      <c r="M98" s="2">
        <v>794.480354182518</v>
      </c>
      <c r="N98" s="2">
        <v>0.30657876993247102</v>
      </c>
    </row>
    <row r="99" spans="1:14" x14ac:dyDescent="0.25">
      <c r="A99" s="1">
        <v>44159</v>
      </c>
      <c r="B99" t="s">
        <v>13</v>
      </c>
      <c r="C99" t="s">
        <v>16</v>
      </c>
      <c r="D99" t="s">
        <v>15</v>
      </c>
      <c r="E99" s="2">
        <v>348960</v>
      </c>
      <c r="F99" s="2">
        <v>237.69173248281001</v>
      </c>
      <c r="G99" s="2">
        <v>85.224000000000004</v>
      </c>
      <c r="H99" s="2">
        <v>2003.3221000000001</v>
      </c>
      <c r="I99" s="2">
        <v>116.352386840308</v>
      </c>
      <c r="J99" s="2">
        <v>204.94363890551301</v>
      </c>
      <c r="K99" s="2">
        <v>444.92790239885198</v>
      </c>
      <c r="L99" s="2">
        <v>733.16569330202503</v>
      </c>
      <c r="M99" s="2">
        <v>871.82797549964096</v>
      </c>
      <c r="N99" s="2">
        <v>0.48950960820113198</v>
      </c>
    </row>
    <row r="100" spans="1:14" x14ac:dyDescent="0.25">
      <c r="A100" s="1">
        <v>44159</v>
      </c>
      <c r="B100" t="s">
        <v>13</v>
      </c>
      <c r="C100" t="s">
        <v>17</v>
      </c>
      <c r="D100" t="s">
        <v>18</v>
      </c>
      <c r="E100" s="2">
        <v>22881</v>
      </c>
      <c r="F100" s="2">
        <v>395.41123504654502</v>
      </c>
      <c r="G100" s="2">
        <v>208.81530000000001</v>
      </c>
      <c r="H100" s="2">
        <v>43211.751900000003</v>
      </c>
      <c r="I100" s="2">
        <v>511.817687719947</v>
      </c>
      <c r="J100" s="2">
        <v>328.85466059698098</v>
      </c>
      <c r="K100" s="2">
        <v>808.28749775998494</v>
      </c>
      <c r="L100" s="2">
        <v>1027.960484</v>
      </c>
      <c r="M100" s="2">
        <v>1338.79621979166</v>
      </c>
      <c r="N100" s="2">
        <v>1.2943933868234601</v>
      </c>
    </row>
    <row r="101" spans="1:14" x14ac:dyDescent="0.25">
      <c r="A101" s="1">
        <v>44159</v>
      </c>
      <c r="B101" t="s">
        <v>13</v>
      </c>
      <c r="C101" t="s">
        <v>19</v>
      </c>
      <c r="D101" t="s">
        <v>20</v>
      </c>
      <c r="E101" s="2">
        <v>14469</v>
      </c>
      <c r="F101" s="2">
        <v>790.52341380883001</v>
      </c>
      <c r="G101" s="2">
        <v>311.00069999999999</v>
      </c>
      <c r="H101" s="2">
        <v>46076.506600000001</v>
      </c>
      <c r="I101" s="2">
        <v>966.57209501269199</v>
      </c>
      <c r="J101" s="2">
        <v>553.29951352579405</v>
      </c>
      <c r="K101" s="2">
        <v>1890.24373808476</v>
      </c>
      <c r="L101" s="2">
        <v>3986.226525</v>
      </c>
      <c r="M101" s="2">
        <v>5961.6857499999996</v>
      </c>
      <c r="N101" s="2">
        <v>1.2226988829535601</v>
      </c>
    </row>
    <row r="102" spans="1:14" x14ac:dyDescent="0.25">
      <c r="A102" s="1">
        <v>44159</v>
      </c>
      <c r="B102" t="s">
        <v>13</v>
      </c>
      <c r="C102" t="s">
        <v>17</v>
      </c>
      <c r="D102" t="s">
        <v>20</v>
      </c>
      <c r="E102" s="2">
        <v>13899</v>
      </c>
      <c r="F102" s="2">
        <v>383.142764047772</v>
      </c>
      <c r="G102" s="2">
        <v>214.916</v>
      </c>
      <c r="H102" s="2">
        <v>54581.291799999999</v>
      </c>
      <c r="I102" s="2">
        <v>1187.3356505009299</v>
      </c>
      <c r="J102" s="2">
        <v>302.241981575821</v>
      </c>
      <c r="K102" s="2">
        <v>566.11556522895603</v>
      </c>
      <c r="L102" s="2">
        <v>857.25026666666599</v>
      </c>
      <c r="M102" s="2">
        <v>1271.1943000000001</v>
      </c>
      <c r="N102" s="2">
        <v>3.0989379466732898</v>
      </c>
    </row>
    <row r="103" spans="1:14" x14ac:dyDescent="0.25">
      <c r="A103" s="1">
        <v>44159</v>
      </c>
      <c r="B103" t="s">
        <v>13</v>
      </c>
      <c r="C103" t="s">
        <v>21</v>
      </c>
      <c r="D103" t="s">
        <v>18</v>
      </c>
      <c r="E103" s="2">
        <v>8664</v>
      </c>
      <c r="F103" s="2">
        <v>574.20423477608495</v>
      </c>
      <c r="G103" s="2">
        <v>259.86599999999999</v>
      </c>
      <c r="H103" s="2">
        <v>42270.777499999997</v>
      </c>
      <c r="I103" s="2">
        <v>1144.16144539621</v>
      </c>
      <c r="J103" s="2">
        <v>488.05548600583001</v>
      </c>
      <c r="K103" s="2">
        <v>858.07018071021503</v>
      </c>
      <c r="L103" s="2">
        <v>1238.3273750000001</v>
      </c>
      <c r="M103" s="2">
        <v>1548.9982</v>
      </c>
      <c r="N103" s="2">
        <v>1.99260363491117</v>
      </c>
    </row>
    <row r="104" spans="1:14" x14ac:dyDescent="0.25">
      <c r="A104" s="1">
        <v>44159</v>
      </c>
      <c r="B104" t="s">
        <v>13</v>
      </c>
      <c r="C104" t="s">
        <v>19</v>
      </c>
      <c r="D104" t="s">
        <v>18</v>
      </c>
      <c r="E104" s="2">
        <v>5639</v>
      </c>
      <c r="F104" s="2">
        <v>836.11355603830498</v>
      </c>
      <c r="G104" s="2">
        <v>418.3236</v>
      </c>
      <c r="H104" s="2">
        <v>32115.7186</v>
      </c>
      <c r="I104" s="2">
        <v>1058.6790218316701</v>
      </c>
      <c r="J104" s="2">
        <v>641.915765743919</v>
      </c>
      <c r="K104" s="2">
        <v>1548.274625</v>
      </c>
      <c r="L104" s="2">
        <v>5460.4080999999996</v>
      </c>
      <c r="M104" s="2">
        <v>7280.6970000000001</v>
      </c>
      <c r="N104" s="2">
        <v>1.26619047638449</v>
      </c>
    </row>
    <row r="105" spans="1:14" x14ac:dyDescent="0.25">
      <c r="A105" s="1">
        <v>44159</v>
      </c>
      <c r="B105" t="s">
        <v>13</v>
      </c>
      <c r="C105" t="s">
        <v>21</v>
      </c>
      <c r="D105" t="s">
        <v>20</v>
      </c>
      <c r="E105" s="2">
        <v>1758</v>
      </c>
      <c r="F105" s="2">
        <v>517.28853720136499</v>
      </c>
      <c r="G105" s="2">
        <v>274.41649999999998</v>
      </c>
      <c r="H105" s="2">
        <v>9511.3353000000006</v>
      </c>
      <c r="I105" s="2">
        <v>316.98824346055301</v>
      </c>
      <c r="J105" s="2">
        <v>443.23801650432898</v>
      </c>
      <c r="K105" s="2">
        <v>914.42970000000003</v>
      </c>
      <c r="L105" s="2">
        <v>1467.5064</v>
      </c>
      <c r="M105" s="2">
        <v>1740.4724000000001</v>
      </c>
      <c r="N105" s="2">
        <v>0.61278806829071297</v>
      </c>
    </row>
    <row r="106" spans="1:14" x14ac:dyDescent="0.25">
      <c r="A106" s="1">
        <v>44159</v>
      </c>
      <c r="B106" t="s">
        <v>13</v>
      </c>
      <c r="C106" t="s">
        <v>23</v>
      </c>
      <c r="D106" t="s">
        <v>20</v>
      </c>
      <c r="E106" s="2">
        <v>75</v>
      </c>
      <c r="F106" s="2">
        <v>403.87583466666598</v>
      </c>
      <c r="G106" s="2">
        <v>264.32499999999999</v>
      </c>
      <c r="H106" s="2">
        <v>1071.4456</v>
      </c>
      <c r="I106" s="2">
        <v>149.97709395293799</v>
      </c>
      <c r="J106" s="2">
        <v>348.27670000000001</v>
      </c>
      <c r="K106" s="2">
        <v>585.49720000000002</v>
      </c>
      <c r="L106" s="2">
        <v>1071.4456</v>
      </c>
      <c r="M106" s="2">
        <v>1071.4456</v>
      </c>
      <c r="N106" s="2">
        <v>0.37134455958901302</v>
      </c>
    </row>
    <row r="107" spans="1:14" x14ac:dyDescent="0.25">
      <c r="A107" s="1">
        <v>44159</v>
      </c>
      <c r="B107" t="s">
        <v>13</v>
      </c>
      <c r="C107" t="s">
        <v>24</v>
      </c>
      <c r="D107" t="s">
        <v>18</v>
      </c>
      <c r="E107" s="2">
        <v>74</v>
      </c>
      <c r="F107" s="2">
        <v>1303.0636662162101</v>
      </c>
      <c r="G107" s="2">
        <v>581.94460000000004</v>
      </c>
      <c r="H107" s="2">
        <v>2263.5484999999999</v>
      </c>
      <c r="I107" s="2">
        <v>523.03003259425896</v>
      </c>
      <c r="J107" s="2">
        <v>1428.972</v>
      </c>
      <c r="K107" s="2">
        <v>2072.2249999999999</v>
      </c>
      <c r="L107" s="2">
        <v>2263.5484999999999</v>
      </c>
      <c r="M107" s="2">
        <v>2263.5484999999999</v>
      </c>
      <c r="N107" s="2">
        <v>0.401384864112597</v>
      </c>
    </row>
    <row r="108" spans="1:14" x14ac:dyDescent="0.25">
      <c r="A108" s="1">
        <v>44159</v>
      </c>
      <c r="B108" t="s">
        <v>13</v>
      </c>
      <c r="C108" t="s">
        <v>22</v>
      </c>
      <c r="D108" t="s">
        <v>18</v>
      </c>
      <c r="E108" s="2">
        <v>40</v>
      </c>
      <c r="F108" s="2">
        <v>280.29187000000002</v>
      </c>
      <c r="G108" s="2">
        <v>166.1277</v>
      </c>
      <c r="H108" s="2">
        <v>638.31619999999998</v>
      </c>
      <c r="I108" s="2">
        <v>117.157409212926</v>
      </c>
      <c r="J108" s="2">
        <v>230.52070000000001</v>
      </c>
      <c r="K108" s="2">
        <v>492.42360000000002</v>
      </c>
      <c r="L108" s="2">
        <v>638.31619999999998</v>
      </c>
      <c r="M108" s="2">
        <v>638.31619999999998</v>
      </c>
      <c r="N108" s="2">
        <v>0.41798361548241397</v>
      </c>
    </row>
    <row r="109" spans="1:14" x14ac:dyDescent="0.25">
      <c r="A109" s="1">
        <v>44159</v>
      </c>
      <c r="B109" t="s">
        <v>13</v>
      </c>
      <c r="C109" t="s">
        <v>24</v>
      </c>
      <c r="D109" t="s">
        <v>20</v>
      </c>
      <c r="E109" s="2">
        <v>38</v>
      </c>
      <c r="F109" s="2">
        <v>658.74256052631495</v>
      </c>
      <c r="G109" s="2">
        <v>480.15120000000002</v>
      </c>
      <c r="H109" s="2">
        <v>1547.3230000000001</v>
      </c>
      <c r="I109" s="2">
        <v>227.18375106222001</v>
      </c>
      <c r="J109" s="2">
        <v>583.70150000000001</v>
      </c>
      <c r="K109" s="2">
        <v>1329.7118</v>
      </c>
      <c r="L109" s="2">
        <v>1547.3230000000001</v>
      </c>
      <c r="M109" s="2">
        <v>1547.3230000000001</v>
      </c>
      <c r="N109" s="2">
        <v>0.34487486413616097</v>
      </c>
    </row>
    <row r="110" spans="1:14" x14ac:dyDescent="0.25">
      <c r="A110" s="1">
        <v>44159</v>
      </c>
      <c r="B110" t="s">
        <v>13</v>
      </c>
      <c r="C110" t="s">
        <v>22</v>
      </c>
      <c r="D110" t="s">
        <v>20</v>
      </c>
      <c r="E110" s="2">
        <v>19</v>
      </c>
      <c r="F110" s="2">
        <v>251.80813157894701</v>
      </c>
      <c r="G110" s="2">
        <v>171.0898</v>
      </c>
      <c r="H110" s="2">
        <v>386.21050000000002</v>
      </c>
      <c r="I110" s="2">
        <v>64.917199603375494</v>
      </c>
      <c r="J110" s="2">
        <v>241.3519</v>
      </c>
      <c r="K110" s="2">
        <v>386.21050000000002</v>
      </c>
      <c r="L110" s="2">
        <v>386.21050000000002</v>
      </c>
      <c r="M110" s="2">
        <v>386.21050000000002</v>
      </c>
      <c r="N110" s="2">
        <v>0.25780422258930302</v>
      </c>
    </row>
    <row r="111" spans="1:14" x14ac:dyDescent="0.25">
      <c r="A111" s="1">
        <v>44159</v>
      </c>
      <c r="B111" t="s">
        <v>13</v>
      </c>
      <c r="C111" t="s">
        <v>26</v>
      </c>
      <c r="D111" t="s">
        <v>20</v>
      </c>
      <c r="E111" s="2">
        <v>12</v>
      </c>
      <c r="F111" s="2">
        <v>329.86765000000003</v>
      </c>
      <c r="G111" s="2">
        <v>192.50540000000001</v>
      </c>
      <c r="H111" s="2">
        <v>425.5924</v>
      </c>
      <c r="I111" s="2">
        <v>80.354562625025196</v>
      </c>
      <c r="J111" s="2">
        <v>346.25279999999998</v>
      </c>
      <c r="K111" s="2">
        <v>425.5924</v>
      </c>
      <c r="L111" s="2">
        <v>425.5924</v>
      </c>
      <c r="M111" s="2">
        <v>425.5924</v>
      </c>
      <c r="N111" s="2">
        <v>0.24359637152968799</v>
      </c>
    </row>
    <row r="112" spans="1:14" x14ac:dyDescent="0.25">
      <c r="A112" s="1">
        <v>44160</v>
      </c>
      <c r="B112" t="s">
        <v>13</v>
      </c>
      <c r="C112" t="s">
        <v>14</v>
      </c>
      <c r="D112" t="s">
        <v>15</v>
      </c>
      <c r="E112" s="2">
        <v>454389</v>
      </c>
      <c r="F112" s="2">
        <v>324.75495653768098</v>
      </c>
      <c r="G112" s="2">
        <v>203.9306</v>
      </c>
      <c r="H112" s="2">
        <v>1995.8849</v>
      </c>
      <c r="I112" s="2">
        <v>106.25793091618399</v>
      </c>
      <c r="J112" s="2">
        <v>292.01868066617101</v>
      </c>
      <c r="K112" s="2">
        <v>527.58114536268499</v>
      </c>
      <c r="L112" s="2">
        <v>756.88515881615899</v>
      </c>
      <c r="M112" s="2">
        <v>867.71265816089794</v>
      </c>
      <c r="N112" s="2">
        <v>0.32719417757017399</v>
      </c>
    </row>
    <row r="113" spans="1:14" x14ac:dyDescent="0.25">
      <c r="A113" s="1">
        <v>44160</v>
      </c>
      <c r="B113" t="s">
        <v>13</v>
      </c>
      <c r="C113" t="s">
        <v>16</v>
      </c>
      <c r="D113" t="s">
        <v>15</v>
      </c>
      <c r="E113" s="2">
        <v>363368</v>
      </c>
      <c r="F113" s="2">
        <v>244.235936900881</v>
      </c>
      <c r="G113" s="2">
        <v>84.909899999999993</v>
      </c>
      <c r="H113" s="2">
        <v>1981.89</v>
      </c>
      <c r="I113" s="2">
        <v>120.324909665655</v>
      </c>
      <c r="J113" s="2">
        <v>209.58965406483301</v>
      </c>
      <c r="K113" s="2">
        <v>465.12612150342198</v>
      </c>
      <c r="L113" s="2">
        <v>754.18938356231797</v>
      </c>
      <c r="M113" s="2">
        <v>889.59106065961396</v>
      </c>
      <c r="N113" s="2">
        <v>0.492658497322149</v>
      </c>
    </row>
    <row r="114" spans="1:14" x14ac:dyDescent="0.25">
      <c r="A114" s="1">
        <v>44160</v>
      </c>
      <c r="B114" t="s">
        <v>13</v>
      </c>
      <c r="C114" t="s">
        <v>17</v>
      </c>
      <c r="D114" t="s">
        <v>18</v>
      </c>
      <c r="E114" s="2">
        <v>23134</v>
      </c>
      <c r="F114" s="2">
        <v>386.892156043054</v>
      </c>
      <c r="G114" s="2">
        <v>213.50069999999999</v>
      </c>
      <c r="H114" s="2">
        <v>23789.055799999998</v>
      </c>
      <c r="I114" s="2">
        <v>287.53780769190502</v>
      </c>
      <c r="J114" s="2">
        <v>329.59760239347401</v>
      </c>
      <c r="K114" s="2">
        <v>804.59412313893199</v>
      </c>
      <c r="L114" s="2">
        <v>972.99991390211596</v>
      </c>
      <c r="M114" s="2">
        <v>1171.7745666666599</v>
      </c>
      <c r="N114" s="2">
        <v>0.74319885580701095</v>
      </c>
    </row>
    <row r="115" spans="1:14" x14ac:dyDescent="0.25">
      <c r="A115" s="1">
        <v>44160</v>
      </c>
      <c r="B115" t="s">
        <v>13</v>
      </c>
      <c r="C115" t="s">
        <v>17</v>
      </c>
      <c r="D115" t="s">
        <v>20</v>
      </c>
      <c r="E115" s="2">
        <v>13883</v>
      </c>
      <c r="F115" s="2">
        <v>349.70489536123301</v>
      </c>
      <c r="G115" s="2">
        <v>220.36600000000001</v>
      </c>
      <c r="H115" s="2">
        <v>32040.031999999999</v>
      </c>
      <c r="I115" s="2">
        <v>405.55576405750202</v>
      </c>
      <c r="J115" s="2">
        <v>306.63199284225198</v>
      </c>
      <c r="K115" s="2">
        <v>545.64671695288405</v>
      </c>
      <c r="L115" s="2">
        <v>807.56500800000003</v>
      </c>
      <c r="M115" s="2">
        <v>979.86834999999996</v>
      </c>
      <c r="N115" s="2">
        <v>1.1597085698173499</v>
      </c>
    </row>
    <row r="116" spans="1:14" x14ac:dyDescent="0.25">
      <c r="A116" s="1">
        <v>44160</v>
      </c>
      <c r="B116" t="s">
        <v>13</v>
      </c>
      <c r="C116" t="s">
        <v>19</v>
      </c>
      <c r="D116" t="s">
        <v>20</v>
      </c>
      <c r="E116" s="2">
        <v>11770</v>
      </c>
      <c r="F116" s="2">
        <v>907.53014018691601</v>
      </c>
      <c r="G116" s="2">
        <v>302.68490000000003</v>
      </c>
      <c r="H116" s="2">
        <v>31860.3573</v>
      </c>
      <c r="I116" s="2">
        <v>1150.0631451061099</v>
      </c>
      <c r="J116" s="2">
        <v>567.19189972417405</v>
      </c>
      <c r="K116" s="2">
        <v>2295.8920657029398</v>
      </c>
      <c r="L116" s="2">
        <v>5711.7282611111104</v>
      </c>
      <c r="M116" s="2">
        <v>8232.6023499999992</v>
      </c>
      <c r="N116" s="2">
        <v>1.2672451240784599</v>
      </c>
    </row>
    <row r="117" spans="1:14" x14ac:dyDescent="0.25">
      <c r="A117" s="1">
        <v>44160</v>
      </c>
      <c r="B117" t="s">
        <v>13</v>
      </c>
      <c r="C117" t="s">
        <v>21</v>
      </c>
      <c r="D117" t="s">
        <v>18</v>
      </c>
      <c r="E117" s="2">
        <v>8887</v>
      </c>
      <c r="F117" s="2">
        <v>540.39283402723095</v>
      </c>
      <c r="G117" s="2">
        <v>269.62630000000001</v>
      </c>
      <c r="H117" s="2">
        <v>30875.696499999998</v>
      </c>
      <c r="I117" s="2">
        <v>551.65743015515397</v>
      </c>
      <c r="J117" s="2">
        <v>486.29489894507299</v>
      </c>
      <c r="K117" s="2">
        <v>875.68187317460297</v>
      </c>
      <c r="L117" s="2">
        <v>1272.8664125</v>
      </c>
      <c r="M117" s="2">
        <v>1450.4717000000001</v>
      </c>
      <c r="N117" s="2">
        <v>1.02084519893421</v>
      </c>
    </row>
    <row r="118" spans="1:14" x14ac:dyDescent="0.25">
      <c r="A118" s="1">
        <v>44160</v>
      </c>
      <c r="B118" t="s">
        <v>13</v>
      </c>
      <c r="C118" t="s">
        <v>19</v>
      </c>
      <c r="D118" t="s">
        <v>18</v>
      </c>
      <c r="E118" s="2">
        <v>5836</v>
      </c>
      <c r="F118" s="2">
        <v>850.42324717272004</v>
      </c>
      <c r="G118" s="2">
        <v>416.91410000000002</v>
      </c>
      <c r="H118" s="2">
        <v>41390.565399999999</v>
      </c>
      <c r="I118" s="2">
        <v>1173.9556051939901</v>
      </c>
      <c r="J118" s="2">
        <v>637.116480722706</v>
      </c>
      <c r="K118" s="2">
        <v>1606.28771566666</v>
      </c>
      <c r="L118" s="2">
        <v>5761.5348999999997</v>
      </c>
      <c r="M118" s="2">
        <v>8373.9914000000008</v>
      </c>
      <c r="N118" s="2">
        <v>1.3804368696374101</v>
      </c>
    </row>
    <row r="119" spans="1:14" x14ac:dyDescent="0.25">
      <c r="A119" s="1">
        <v>44160</v>
      </c>
      <c r="B119" t="s">
        <v>13</v>
      </c>
      <c r="C119" t="s">
        <v>21</v>
      </c>
      <c r="D119" t="s">
        <v>20</v>
      </c>
      <c r="E119" s="2">
        <v>1416</v>
      </c>
      <c r="F119" s="2">
        <v>520.62647323446299</v>
      </c>
      <c r="G119" s="2">
        <v>286.4332</v>
      </c>
      <c r="H119" s="2">
        <v>3958.7494999999999</v>
      </c>
      <c r="I119" s="2">
        <v>247.558112465226</v>
      </c>
      <c r="J119" s="2">
        <v>456.15022321646597</v>
      </c>
      <c r="K119" s="2">
        <v>913.77644999999995</v>
      </c>
      <c r="L119" s="2">
        <v>1513.8946000000001</v>
      </c>
      <c r="M119" s="2">
        <v>1956.5549000000001</v>
      </c>
      <c r="N119" s="2">
        <v>0.47550043110031998</v>
      </c>
    </row>
    <row r="120" spans="1:14" x14ac:dyDescent="0.25">
      <c r="A120" s="1">
        <v>44160</v>
      </c>
      <c r="B120" t="s">
        <v>13</v>
      </c>
      <c r="C120" t="s">
        <v>23</v>
      </c>
      <c r="D120" t="s">
        <v>20</v>
      </c>
      <c r="E120" s="2">
        <v>97</v>
      </c>
      <c r="F120" s="2">
        <v>367.09688969072101</v>
      </c>
      <c r="G120" s="2">
        <v>256.30959999999999</v>
      </c>
      <c r="H120" s="2">
        <v>1016.3026</v>
      </c>
      <c r="I120" s="2">
        <v>103.91405259038299</v>
      </c>
      <c r="J120" s="2">
        <v>344.67959999999999</v>
      </c>
      <c r="K120" s="2">
        <v>564.07410000000004</v>
      </c>
      <c r="L120" s="2">
        <v>1016.3026</v>
      </c>
      <c r="M120" s="2">
        <v>1016.3026</v>
      </c>
      <c r="N120" s="2">
        <v>0.28306982572892597</v>
      </c>
    </row>
    <row r="121" spans="1:14" x14ac:dyDescent="0.25">
      <c r="A121" s="1">
        <v>44160</v>
      </c>
      <c r="B121" t="s">
        <v>13</v>
      </c>
      <c r="C121" t="s">
        <v>24</v>
      </c>
      <c r="D121" t="s">
        <v>18</v>
      </c>
      <c r="E121" s="2">
        <v>84</v>
      </c>
      <c r="F121" s="2">
        <v>1323.6490261904701</v>
      </c>
      <c r="G121" s="2">
        <v>566.75670000000002</v>
      </c>
      <c r="H121" s="2">
        <v>2580.2995000000001</v>
      </c>
      <c r="I121" s="2">
        <v>525.41226157838298</v>
      </c>
      <c r="J121" s="2">
        <v>1487.4625000000001</v>
      </c>
      <c r="K121" s="2">
        <v>2083.1370000000002</v>
      </c>
      <c r="L121" s="2">
        <v>2580.2995000000001</v>
      </c>
      <c r="M121" s="2">
        <v>2580.2995000000001</v>
      </c>
      <c r="N121" s="2">
        <v>0.39694227939754101</v>
      </c>
    </row>
    <row r="122" spans="1:14" x14ac:dyDescent="0.25">
      <c r="A122" s="1">
        <v>44160</v>
      </c>
      <c r="B122" t="s">
        <v>13</v>
      </c>
      <c r="C122" t="s">
        <v>22</v>
      </c>
      <c r="D122" t="s">
        <v>18</v>
      </c>
      <c r="E122" s="2">
        <v>60</v>
      </c>
      <c r="F122" s="2">
        <v>251.503301666666</v>
      </c>
      <c r="G122" s="2">
        <v>153.52359999999999</v>
      </c>
      <c r="H122" s="2">
        <v>1971.6538</v>
      </c>
      <c r="I122" s="2">
        <v>241.70037092578801</v>
      </c>
      <c r="J122" s="2">
        <v>211.4134</v>
      </c>
      <c r="K122" s="2">
        <v>358.86930000000001</v>
      </c>
      <c r="L122" s="2">
        <v>1971.6538</v>
      </c>
      <c r="M122" s="2">
        <v>1971.6538</v>
      </c>
      <c r="N122" s="2">
        <v>0.961022655862107</v>
      </c>
    </row>
    <row r="123" spans="1:14" x14ac:dyDescent="0.25">
      <c r="A123" s="1">
        <v>44160</v>
      </c>
      <c r="B123" t="s">
        <v>13</v>
      </c>
      <c r="C123" t="s">
        <v>24</v>
      </c>
      <c r="D123" t="s">
        <v>20</v>
      </c>
      <c r="E123" s="2">
        <v>26</v>
      </c>
      <c r="F123" s="2">
        <v>595.88856923076901</v>
      </c>
      <c r="G123" s="2">
        <v>461.23410000000001</v>
      </c>
      <c r="H123" s="2">
        <v>881.78369999999995</v>
      </c>
      <c r="I123" s="2">
        <v>100.915791226173</v>
      </c>
      <c r="J123" s="2">
        <v>568.65020000000004</v>
      </c>
      <c r="K123" s="2">
        <v>831.87819999999999</v>
      </c>
      <c r="L123" s="2">
        <v>881.78369999999995</v>
      </c>
      <c r="M123" s="2">
        <v>881.78369999999995</v>
      </c>
      <c r="N123" s="2">
        <v>0.16935346042372501</v>
      </c>
    </row>
    <row r="124" spans="1:14" x14ac:dyDescent="0.25">
      <c r="A124" s="1">
        <v>44160</v>
      </c>
      <c r="B124" t="s">
        <v>13</v>
      </c>
      <c r="C124" t="s">
        <v>22</v>
      </c>
      <c r="D124" t="s">
        <v>20</v>
      </c>
      <c r="E124" s="2">
        <v>16</v>
      </c>
      <c r="F124" s="2">
        <v>201.96486874999999</v>
      </c>
      <c r="G124" s="2">
        <v>167.0703</v>
      </c>
      <c r="H124" s="2">
        <v>271.16019999999997</v>
      </c>
      <c r="I124" s="2">
        <v>30.385458410183599</v>
      </c>
      <c r="J124" s="2">
        <v>188.6584</v>
      </c>
      <c r="K124" s="2">
        <v>271.16019999999997</v>
      </c>
      <c r="L124" s="2">
        <v>271.16019999999997</v>
      </c>
      <c r="M124" s="2">
        <v>271.16019999999997</v>
      </c>
      <c r="N124" s="2">
        <v>0.150449227126703</v>
      </c>
    </row>
    <row r="125" spans="1:14" x14ac:dyDescent="0.25">
      <c r="A125" s="1">
        <v>44160</v>
      </c>
      <c r="B125" t="s">
        <v>13</v>
      </c>
      <c r="C125" t="s">
        <v>26</v>
      </c>
      <c r="D125" t="s">
        <v>20</v>
      </c>
      <c r="E125" s="2">
        <v>13</v>
      </c>
      <c r="F125" s="2">
        <v>247.930261538461</v>
      </c>
      <c r="G125" s="2">
        <v>157.3604</v>
      </c>
      <c r="H125" s="2">
        <v>446.16399999999999</v>
      </c>
      <c r="I125" s="2">
        <v>100.179796970908</v>
      </c>
      <c r="J125" s="2">
        <v>194.0223</v>
      </c>
      <c r="K125" s="2">
        <v>446.16399999999999</v>
      </c>
      <c r="L125" s="2">
        <v>446.16399999999999</v>
      </c>
      <c r="M125" s="2">
        <v>446.16399999999999</v>
      </c>
      <c r="N125" s="2">
        <v>0.40406441855573</v>
      </c>
    </row>
    <row r="126" spans="1:14" x14ac:dyDescent="0.25">
      <c r="A126" s="1">
        <v>44161</v>
      </c>
      <c r="B126" t="s">
        <v>13</v>
      </c>
      <c r="C126" t="s">
        <v>14</v>
      </c>
      <c r="D126" t="s">
        <v>15</v>
      </c>
      <c r="E126" s="2">
        <v>461887</v>
      </c>
      <c r="F126" s="2">
        <v>342.07361363602303</v>
      </c>
      <c r="G126" s="2">
        <v>200.173</v>
      </c>
      <c r="H126" s="2">
        <v>2006.646</v>
      </c>
      <c r="I126" s="2">
        <v>122.434607676136</v>
      </c>
      <c r="J126" s="2">
        <v>302.67984796251199</v>
      </c>
      <c r="K126" s="2">
        <v>567.531760838742</v>
      </c>
      <c r="L126" s="2">
        <v>826.44409155131302</v>
      </c>
      <c r="M126" s="2">
        <v>967.56071982229196</v>
      </c>
      <c r="N126" s="2">
        <v>0.35791888878751799</v>
      </c>
    </row>
    <row r="127" spans="1:14" x14ac:dyDescent="0.25">
      <c r="A127" s="1">
        <v>44161</v>
      </c>
      <c r="B127" t="s">
        <v>13</v>
      </c>
      <c r="C127" t="s">
        <v>16</v>
      </c>
      <c r="D127" t="s">
        <v>15</v>
      </c>
      <c r="E127" s="2">
        <v>368195</v>
      </c>
      <c r="F127" s="2">
        <v>255.655366010948</v>
      </c>
      <c r="G127" s="2">
        <v>85.558599999999998</v>
      </c>
      <c r="H127" s="2">
        <v>1995.5981999999999</v>
      </c>
      <c r="I127" s="2">
        <v>130.38318574032499</v>
      </c>
      <c r="J127" s="2">
        <v>216.20133871633701</v>
      </c>
      <c r="K127" s="2">
        <v>499.38720120060799</v>
      </c>
      <c r="L127" s="2">
        <v>794.00207404097796</v>
      </c>
      <c r="M127" s="2">
        <v>932.90315419267097</v>
      </c>
      <c r="N127" s="2">
        <v>0.50999588928926198</v>
      </c>
    </row>
    <row r="128" spans="1:14" x14ac:dyDescent="0.25">
      <c r="A128" s="1">
        <v>44161</v>
      </c>
      <c r="B128" t="s">
        <v>13</v>
      </c>
      <c r="C128" t="s">
        <v>17</v>
      </c>
      <c r="D128" t="s">
        <v>18</v>
      </c>
      <c r="E128" s="2">
        <v>22528</v>
      </c>
      <c r="F128" s="2">
        <v>404.87574514382101</v>
      </c>
      <c r="G128" s="2">
        <v>208.6763</v>
      </c>
      <c r="H128" s="2">
        <v>30705.56</v>
      </c>
      <c r="I128" s="2">
        <v>297.92087623832799</v>
      </c>
      <c r="J128" s="2">
        <v>339.84145943265298</v>
      </c>
      <c r="K128" s="2">
        <v>826.48936094341798</v>
      </c>
      <c r="L128" s="2">
        <v>1159.26981296296</v>
      </c>
      <c r="M128" s="2">
        <v>1396.2281166666601</v>
      </c>
      <c r="N128" s="2">
        <v>0.73583285689909494</v>
      </c>
    </row>
    <row r="129" spans="1:14" x14ac:dyDescent="0.25">
      <c r="A129" s="1">
        <v>44161</v>
      </c>
      <c r="B129" t="s">
        <v>13</v>
      </c>
      <c r="C129" t="s">
        <v>19</v>
      </c>
      <c r="D129" t="s">
        <v>20</v>
      </c>
      <c r="E129" s="2">
        <v>17606</v>
      </c>
      <c r="F129" s="2">
        <v>775.38821833465602</v>
      </c>
      <c r="G129" s="2">
        <v>316.4966</v>
      </c>
      <c r="H129" s="2">
        <v>7125.7029000000002</v>
      </c>
      <c r="I129" s="2">
        <v>522.63120003181405</v>
      </c>
      <c r="J129" s="2">
        <v>580.20894942919904</v>
      </c>
      <c r="K129" s="2">
        <v>1815.0398909021101</v>
      </c>
      <c r="L129" s="2">
        <v>2797.582492</v>
      </c>
      <c r="M129" s="2">
        <v>3247.6675749999999</v>
      </c>
      <c r="N129" s="2">
        <v>0.67402520140723599</v>
      </c>
    </row>
    <row r="130" spans="1:14" x14ac:dyDescent="0.25">
      <c r="A130" s="1">
        <v>44161</v>
      </c>
      <c r="B130" t="s">
        <v>13</v>
      </c>
      <c r="C130" t="s">
        <v>17</v>
      </c>
      <c r="D130" t="s">
        <v>20</v>
      </c>
      <c r="E130" s="2">
        <v>14214</v>
      </c>
      <c r="F130" s="2">
        <v>359.16897885183602</v>
      </c>
      <c r="G130" s="2">
        <v>207.93039999999999</v>
      </c>
      <c r="H130" s="2">
        <v>31220.888500000001</v>
      </c>
      <c r="I130" s="2">
        <v>334.19865038064103</v>
      </c>
      <c r="J130" s="2">
        <v>313.14694713069099</v>
      </c>
      <c r="K130" s="2">
        <v>581.93612947506097</v>
      </c>
      <c r="L130" s="2">
        <v>875.86711500000001</v>
      </c>
      <c r="M130" s="2">
        <v>1167.23765</v>
      </c>
      <c r="N130" s="2">
        <v>0.93047749126047097</v>
      </c>
    </row>
    <row r="131" spans="1:14" x14ac:dyDescent="0.25">
      <c r="A131" s="1">
        <v>44161</v>
      </c>
      <c r="B131" t="s">
        <v>13</v>
      </c>
      <c r="C131" t="s">
        <v>21</v>
      </c>
      <c r="D131" t="s">
        <v>18</v>
      </c>
      <c r="E131" s="2">
        <v>8554</v>
      </c>
      <c r="F131" s="2">
        <v>557.18533638064002</v>
      </c>
      <c r="G131" s="2">
        <v>270.22050000000002</v>
      </c>
      <c r="H131" s="2">
        <v>28457.360499999999</v>
      </c>
      <c r="I131" s="2">
        <v>382.76384276125799</v>
      </c>
      <c r="J131" s="2">
        <v>501.55677583262002</v>
      </c>
      <c r="K131" s="2">
        <v>918.59961671428505</v>
      </c>
      <c r="L131" s="2">
        <v>1322.3092999999999</v>
      </c>
      <c r="M131" s="2">
        <v>1529.7188000000001</v>
      </c>
      <c r="N131" s="2">
        <v>0.68695964837770396</v>
      </c>
    </row>
    <row r="132" spans="1:14" x14ac:dyDescent="0.25">
      <c r="A132" s="1">
        <v>44161</v>
      </c>
      <c r="B132" t="s">
        <v>13</v>
      </c>
      <c r="C132" t="s">
        <v>19</v>
      </c>
      <c r="D132" t="s">
        <v>18</v>
      </c>
      <c r="E132" s="2">
        <v>5869</v>
      </c>
      <c r="F132" s="2">
        <v>902.18940374850797</v>
      </c>
      <c r="G132" s="2">
        <v>401.12439999999998</v>
      </c>
      <c r="H132" s="2">
        <v>20984.037</v>
      </c>
      <c r="I132" s="2">
        <v>1199.4693480235501</v>
      </c>
      <c r="J132" s="2">
        <v>654.46483947738204</v>
      </c>
      <c r="K132" s="2">
        <v>1785.5164157638801</v>
      </c>
      <c r="L132" s="2">
        <v>5876.5541499999999</v>
      </c>
      <c r="M132" s="2">
        <v>9234.6576999999997</v>
      </c>
      <c r="N132" s="2">
        <v>1.3295094611396101</v>
      </c>
    </row>
    <row r="133" spans="1:14" x14ac:dyDescent="0.25">
      <c r="A133" s="1">
        <v>44161</v>
      </c>
      <c r="B133" t="s">
        <v>13</v>
      </c>
      <c r="C133" t="s">
        <v>21</v>
      </c>
      <c r="D133" t="s">
        <v>20</v>
      </c>
      <c r="E133" s="2">
        <v>1951</v>
      </c>
      <c r="F133" s="2">
        <v>526.00166827268094</v>
      </c>
      <c r="G133" s="2">
        <v>281.74299999999999</v>
      </c>
      <c r="H133" s="2">
        <v>6707.1827000000003</v>
      </c>
      <c r="I133" s="2">
        <v>283.71519400672202</v>
      </c>
      <c r="J133" s="2">
        <v>457.08827597656199</v>
      </c>
      <c r="K133" s="2">
        <v>931.54793055555501</v>
      </c>
      <c r="L133" s="2">
        <v>1532.6576</v>
      </c>
      <c r="M133" s="2">
        <v>1891.9639</v>
      </c>
      <c r="N133" s="2">
        <v>0.53938078740017104</v>
      </c>
    </row>
    <row r="134" spans="1:14" x14ac:dyDescent="0.25">
      <c r="A134" s="1">
        <v>44161</v>
      </c>
      <c r="B134" t="s">
        <v>13</v>
      </c>
      <c r="C134" t="s">
        <v>23</v>
      </c>
      <c r="D134" t="s">
        <v>20</v>
      </c>
      <c r="E134" s="2">
        <v>97</v>
      </c>
      <c r="F134" s="2">
        <v>375.24763402061802</v>
      </c>
      <c r="G134" s="2">
        <v>255.81700000000001</v>
      </c>
      <c r="H134" s="2">
        <v>1121.4766</v>
      </c>
      <c r="I134" s="2">
        <v>108.87457595089499</v>
      </c>
      <c r="J134" s="2">
        <v>349.96080000000001</v>
      </c>
      <c r="K134" s="2">
        <v>552.74180000000001</v>
      </c>
      <c r="L134" s="2">
        <v>1121.4766</v>
      </c>
      <c r="M134" s="2">
        <v>1121.4766</v>
      </c>
      <c r="N134" s="2">
        <v>0.29014060604287001</v>
      </c>
    </row>
    <row r="135" spans="1:14" x14ac:dyDescent="0.25">
      <c r="A135" s="1">
        <v>44161</v>
      </c>
      <c r="B135" t="s">
        <v>13</v>
      </c>
      <c r="C135" t="s">
        <v>24</v>
      </c>
      <c r="D135" t="s">
        <v>18</v>
      </c>
      <c r="E135" s="2">
        <v>60</v>
      </c>
      <c r="F135" s="2">
        <v>1320.7699149999901</v>
      </c>
      <c r="G135" s="2">
        <v>540.90930000000003</v>
      </c>
      <c r="H135" s="2">
        <v>2788.5952000000002</v>
      </c>
      <c r="I135" s="2">
        <v>593.02975226096805</v>
      </c>
      <c r="J135" s="2">
        <v>1458.6168</v>
      </c>
      <c r="K135" s="2">
        <v>2127.5641000000001</v>
      </c>
      <c r="L135" s="2">
        <v>2788.5952000000002</v>
      </c>
      <c r="M135" s="2">
        <v>2788.5952000000002</v>
      </c>
      <c r="N135" s="2">
        <v>0.44900307428714198</v>
      </c>
    </row>
    <row r="136" spans="1:14" x14ac:dyDescent="0.25">
      <c r="A136" s="1">
        <v>44161</v>
      </c>
      <c r="B136" t="s">
        <v>13</v>
      </c>
      <c r="C136" t="s">
        <v>22</v>
      </c>
      <c r="D136" t="s">
        <v>18</v>
      </c>
      <c r="E136" s="2">
        <v>39</v>
      </c>
      <c r="F136" s="2">
        <v>210.951051282051</v>
      </c>
      <c r="G136" s="2">
        <v>163.76849999999999</v>
      </c>
      <c r="H136" s="2">
        <v>296.447</v>
      </c>
      <c r="I136" s="2">
        <v>35.759355275271602</v>
      </c>
      <c r="J136" s="2">
        <v>199.2757</v>
      </c>
      <c r="K136" s="2">
        <v>292.76609999999999</v>
      </c>
      <c r="L136" s="2">
        <v>296.447</v>
      </c>
      <c r="M136" s="2">
        <v>296.447</v>
      </c>
      <c r="N136" s="2">
        <v>0.169514942248188</v>
      </c>
    </row>
    <row r="137" spans="1:14" x14ac:dyDescent="0.25">
      <c r="A137" s="1">
        <v>44161</v>
      </c>
      <c r="B137" t="s">
        <v>13</v>
      </c>
      <c r="C137" t="s">
        <v>24</v>
      </c>
      <c r="D137" t="s">
        <v>20</v>
      </c>
      <c r="E137" s="2">
        <v>31</v>
      </c>
      <c r="F137" s="2">
        <v>792.34999032257997</v>
      </c>
      <c r="G137" s="2">
        <v>470.55309999999997</v>
      </c>
      <c r="H137" s="2">
        <v>2162.7687999999998</v>
      </c>
      <c r="I137" s="2">
        <v>473.70453810793998</v>
      </c>
      <c r="J137" s="2">
        <v>613.03629999999998</v>
      </c>
      <c r="K137" s="2">
        <v>2150.4546</v>
      </c>
      <c r="L137" s="2">
        <v>2162.7687999999998</v>
      </c>
      <c r="M137" s="2">
        <v>2162.7687999999998</v>
      </c>
      <c r="N137" s="2">
        <v>0.59784759751822003</v>
      </c>
    </row>
    <row r="138" spans="1:14" x14ac:dyDescent="0.25">
      <c r="A138" s="1">
        <v>44161</v>
      </c>
      <c r="B138" t="s">
        <v>13</v>
      </c>
      <c r="C138" t="s">
        <v>22</v>
      </c>
      <c r="D138" t="s">
        <v>20</v>
      </c>
      <c r="E138" s="2">
        <v>4</v>
      </c>
      <c r="F138" s="2">
        <v>240.86257499999999</v>
      </c>
      <c r="G138" s="2">
        <v>172.89510000000001</v>
      </c>
      <c r="H138" s="2">
        <v>311.83859999999999</v>
      </c>
      <c r="I138" s="2">
        <v>59.2082266100117</v>
      </c>
      <c r="J138" s="2">
        <v>218.68049999999999</v>
      </c>
      <c r="K138" s="2">
        <v>311.83859999999999</v>
      </c>
      <c r="L138" s="2">
        <v>311.83859999999999</v>
      </c>
      <c r="M138" s="2">
        <v>311.83859999999999</v>
      </c>
      <c r="N138" s="2">
        <v>0.24581746089035</v>
      </c>
    </row>
    <row r="139" spans="1:14" x14ac:dyDescent="0.25">
      <c r="A139" s="1">
        <v>44161</v>
      </c>
      <c r="B139" t="s">
        <v>13</v>
      </c>
      <c r="C139" t="s">
        <v>26</v>
      </c>
      <c r="D139" t="s">
        <v>20</v>
      </c>
      <c r="E139" s="2">
        <v>3</v>
      </c>
      <c r="F139" s="2">
        <v>362.47770000000003</v>
      </c>
      <c r="G139" s="2">
        <v>279.03399999999999</v>
      </c>
      <c r="H139" s="2">
        <v>468.70519999999999</v>
      </c>
      <c r="I139" s="2">
        <v>96.866491544754496</v>
      </c>
      <c r="J139" s="2">
        <v>339.69389999999999</v>
      </c>
      <c r="K139" s="2">
        <v>468.70519999999999</v>
      </c>
      <c r="L139" s="2">
        <v>468.70519999999999</v>
      </c>
      <c r="M139" s="2">
        <v>468.70519999999999</v>
      </c>
      <c r="N139" s="2">
        <v>0.26723434722951001</v>
      </c>
    </row>
    <row r="140" spans="1:14" x14ac:dyDescent="0.25">
      <c r="A140" s="1">
        <v>44162</v>
      </c>
      <c r="B140" t="s">
        <v>13</v>
      </c>
      <c r="C140" t="s">
        <v>14</v>
      </c>
      <c r="D140" t="s">
        <v>15</v>
      </c>
      <c r="E140" s="2">
        <v>562336</v>
      </c>
      <c r="F140" s="2">
        <v>323.42223569947203</v>
      </c>
      <c r="G140" s="2">
        <v>200.46979999999999</v>
      </c>
      <c r="H140" s="2">
        <v>1999.5911000000001</v>
      </c>
      <c r="I140" s="2">
        <v>97.520783340764794</v>
      </c>
      <c r="J140" s="2">
        <v>291.36540814924001</v>
      </c>
      <c r="K140" s="2">
        <v>509.18684929304197</v>
      </c>
      <c r="L140" s="2">
        <v>679.77193329582803</v>
      </c>
      <c r="M140" s="2">
        <v>771.42789917179005</v>
      </c>
      <c r="N140" s="2">
        <v>0.301527763327263</v>
      </c>
    </row>
    <row r="141" spans="1:14" x14ac:dyDescent="0.25">
      <c r="A141" s="1">
        <v>44162</v>
      </c>
      <c r="B141" t="s">
        <v>13</v>
      </c>
      <c r="C141" t="s">
        <v>16</v>
      </c>
      <c r="D141" t="s">
        <v>15</v>
      </c>
      <c r="E141" s="2">
        <v>446469</v>
      </c>
      <c r="F141" s="2">
        <v>246.58413260159199</v>
      </c>
      <c r="G141" s="2">
        <v>82.692099999999996</v>
      </c>
      <c r="H141" s="2">
        <v>1980.7009</v>
      </c>
      <c r="I141" s="2">
        <v>120.231205887108</v>
      </c>
      <c r="J141" s="2">
        <v>210.15022981874699</v>
      </c>
      <c r="K141" s="2">
        <v>474.60976810489302</v>
      </c>
      <c r="L141" s="2">
        <v>729.79171934804697</v>
      </c>
      <c r="M141" s="2">
        <v>859.03055971615504</v>
      </c>
      <c r="N141" s="2">
        <v>0.48758695305576</v>
      </c>
    </row>
    <row r="142" spans="1:14" x14ac:dyDescent="0.25">
      <c r="A142" s="1">
        <v>44162</v>
      </c>
      <c r="B142" t="s">
        <v>13</v>
      </c>
      <c r="C142" t="s">
        <v>17</v>
      </c>
      <c r="D142" t="s">
        <v>18</v>
      </c>
      <c r="E142" s="2">
        <v>23147</v>
      </c>
      <c r="F142" s="2">
        <v>384.39892722599097</v>
      </c>
      <c r="G142" s="2">
        <v>215.95419999999999</v>
      </c>
      <c r="H142" s="2">
        <v>7397.2403000000004</v>
      </c>
      <c r="I142" s="2">
        <v>187.38330087032799</v>
      </c>
      <c r="J142" s="2">
        <v>328.811486046786</v>
      </c>
      <c r="K142" s="2">
        <v>807.66566683574604</v>
      </c>
      <c r="L142" s="2">
        <v>965.17817500000001</v>
      </c>
      <c r="M142" s="2">
        <v>1252.6458</v>
      </c>
      <c r="N142" s="2">
        <v>0.487470925641174</v>
      </c>
    </row>
    <row r="143" spans="1:14" x14ac:dyDescent="0.25">
      <c r="A143" s="1">
        <v>44162</v>
      </c>
      <c r="B143" t="s">
        <v>13</v>
      </c>
      <c r="C143" t="s">
        <v>19</v>
      </c>
      <c r="D143" t="s">
        <v>20</v>
      </c>
      <c r="E143" s="2">
        <v>16625</v>
      </c>
      <c r="F143" s="2">
        <v>744.45487575338097</v>
      </c>
      <c r="G143" s="2">
        <v>325.59370000000001</v>
      </c>
      <c r="H143" s="2">
        <v>15211.168799999999</v>
      </c>
      <c r="I143" s="2">
        <v>539.40960526875404</v>
      </c>
      <c r="J143" s="2">
        <v>546.47665250732803</v>
      </c>
      <c r="K143" s="2">
        <v>1801.6316184510899</v>
      </c>
      <c r="L143" s="2">
        <v>2942.5931895138801</v>
      </c>
      <c r="M143" s="2">
        <v>3452.1102000000001</v>
      </c>
      <c r="N143" s="2">
        <v>0.72456991395600301</v>
      </c>
    </row>
    <row r="144" spans="1:14" x14ac:dyDescent="0.25">
      <c r="A144" s="1">
        <v>44162</v>
      </c>
      <c r="B144" t="s">
        <v>13</v>
      </c>
      <c r="C144" t="s">
        <v>17</v>
      </c>
      <c r="D144" t="s">
        <v>20</v>
      </c>
      <c r="E144" s="2">
        <v>13532</v>
      </c>
      <c r="F144" s="2">
        <v>340.18790648832299</v>
      </c>
      <c r="G144" s="2">
        <v>212.81530000000001</v>
      </c>
      <c r="H144" s="2">
        <v>4835.9166999999998</v>
      </c>
      <c r="I144" s="2">
        <v>140.01670679310499</v>
      </c>
      <c r="J144" s="2">
        <v>303.85409996995099</v>
      </c>
      <c r="K144" s="2">
        <v>537.08371615137298</v>
      </c>
      <c r="L144" s="2">
        <v>789.61126249999995</v>
      </c>
      <c r="M144" s="2">
        <v>869.50085000000001</v>
      </c>
      <c r="N144" s="2">
        <v>0.41158637365585399</v>
      </c>
    </row>
    <row r="145" spans="1:14" x14ac:dyDescent="0.25">
      <c r="A145" s="1">
        <v>44162</v>
      </c>
      <c r="B145" t="s">
        <v>13</v>
      </c>
      <c r="C145" t="s">
        <v>21</v>
      </c>
      <c r="D145" t="s">
        <v>18</v>
      </c>
      <c r="E145" s="2">
        <v>8726</v>
      </c>
      <c r="F145" s="2">
        <v>538.05692736648996</v>
      </c>
      <c r="G145" s="2">
        <v>272.88470000000001</v>
      </c>
      <c r="H145" s="2">
        <v>31283.5036</v>
      </c>
      <c r="I145" s="2">
        <v>519.97213734618697</v>
      </c>
      <c r="J145" s="2">
        <v>486.073801796868</v>
      </c>
      <c r="K145" s="2">
        <v>850.47765120937197</v>
      </c>
      <c r="L145" s="2">
        <v>1223.7680499999999</v>
      </c>
      <c r="M145" s="2">
        <v>1460.1107</v>
      </c>
      <c r="N145" s="2">
        <v>0.96638870517136699</v>
      </c>
    </row>
    <row r="146" spans="1:14" x14ac:dyDescent="0.25">
      <c r="A146" s="1">
        <v>44162</v>
      </c>
      <c r="B146" t="s">
        <v>13</v>
      </c>
      <c r="C146" t="s">
        <v>19</v>
      </c>
      <c r="D146" t="s">
        <v>18</v>
      </c>
      <c r="E146" s="2">
        <v>5863</v>
      </c>
      <c r="F146" s="2">
        <v>870.16593383933002</v>
      </c>
      <c r="G146" s="2">
        <v>434.27640000000002</v>
      </c>
      <c r="H146" s="2">
        <v>38522.263400000003</v>
      </c>
      <c r="I146" s="2">
        <v>1260.5421336951699</v>
      </c>
      <c r="J146" s="2">
        <v>633.35487146311505</v>
      </c>
      <c r="K146" s="2">
        <v>1782.62565</v>
      </c>
      <c r="L146" s="2">
        <v>5463.5195750000003</v>
      </c>
      <c r="M146" s="2">
        <v>7795.3798999999999</v>
      </c>
      <c r="N146" s="2">
        <v>1.4486227105368601</v>
      </c>
    </row>
    <row r="147" spans="1:14" x14ac:dyDescent="0.25">
      <c r="A147" s="1">
        <v>44162</v>
      </c>
      <c r="B147" t="s">
        <v>13</v>
      </c>
      <c r="C147" t="s">
        <v>21</v>
      </c>
      <c r="D147" t="s">
        <v>20</v>
      </c>
      <c r="E147" s="2">
        <v>1555</v>
      </c>
      <c r="F147" s="2">
        <v>513.89512810289398</v>
      </c>
      <c r="G147" s="2">
        <v>281.50459999999998</v>
      </c>
      <c r="H147" s="2">
        <v>3987.73</v>
      </c>
      <c r="I147" s="2">
        <v>250.58331150383199</v>
      </c>
      <c r="J147" s="2">
        <v>446.30826537592202</v>
      </c>
      <c r="K147" s="2">
        <v>941.76250000000005</v>
      </c>
      <c r="L147" s="2">
        <v>1545.1958999999999</v>
      </c>
      <c r="M147" s="2">
        <v>1804.1252999999999</v>
      </c>
      <c r="N147" s="2">
        <v>0.487615658916423</v>
      </c>
    </row>
    <row r="148" spans="1:14" x14ac:dyDescent="0.25">
      <c r="A148" s="1">
        <v>44162</v>
      </c>
      <c r="B148" t="s">
        <v>13</v>
      </c>
      <c r="C148" t="s">
        <v>24</v>
      </c>
      <c r="D148" t="s">
        <v>18</v>
      </c>
      <c r="E148" s="2">
        <v>89</v>
      </c>
      <c r="F148" s="2">
        <v>1328.67702584269</v>
      </c>
      <c r="G148" s="2">
        <v>561.04480000000001</v>
      </c>
      <c r="H148" s="2">
        <v>3386.0209</v>
      </c>
      <c r="I148" s="2">
        <v>576.75758731619305</v>
      </c>
      <c r="J148" s="2">
        <v>1552.3791000000001</v>
      </c>
      <c r="K148" s="2">
        <v>2021.4259999999999</v>
      </c>
      <c r="L148" s="2">
        <v>3386.0209</v>
      </c>
      <c r="M148" s="2">
        <v>3386.0209</v>
      </c>
      <c r="N148" s="2">
        <v>0.43408411231494798</v>
      </c>
    </row>
    <row r="149" spans="1:14" x14ac:dyDescent="0.25">
      <c r="A149" s="1">
        <v>44162</v>
      </c>
      <c r="B149" t="s">
        <v>13</v>
      </c>
      <c r="C149" t="s">
        <v>22</v>
      </c>
      <c r="D149" t="s">
        <v>18</v>
      </c>
      <c r="E149" s="2">
        <v>69</v>
      </c>
      <c r="F149" s="2">
        <v>221.28911594202901</v>
      </c>
      <c r="G149" s="2">
        <v>158.5136</v>
      </c>
      <c r="H149" s="2">
        <v>533.07860000000005</v>
      </c>
      <c r="I149" s="2">
        <v>56.496080745415398</v>
      </c>
      <c r="J149" s="2">
        <v>209.6319</v>
      </c>
      <c r="K149" s="2">
        <v>335.51580000000001</v>
      </c>
      <c r="L149" s="2">
        <v>533.07860000000005</v>
      </c>
      <c r="M149" s="2">
        <v>533.07860000000005</v>
      </c>
      <c r="N149" s="2">
        <v>0.255304380899671</v>
      </c>
    </row>
    <row r="150" spans="1:14" x14ac:dyDescent="0.25">
      <c r="A150" s="1">
        <v>44162</v>
      </c>
      <c r="B150" t="s">
        <v>13</v>
      </c>
      <c r="C150" t="s">
        <v>24</v>
      </c>
      <c r="D150" t="s">
        <v>20</v>
      </c>
      <c r="E150" s="2">
        <v>34</v>
      </c>
      <c r="F150" s="2">
        <v>783.403217647058</v>
      </c>
      <c r="G150" s="2">
        <v>491.9753</v>
      </c>
      <c r="H150" s="2">
        <v>2223.5218</v>
      </c>
      <c r="I150" s="2">
        <v>433.15655065082001</v>
      </c>
      <c r="J150" s="2">
        <v>594.81539999999995</v>
      </c>
      <c r="K150" s="2">
        <v>2129.1219999999998</v>
      </c>
      <c r="L150" s="2">
        <v>2223.5218</v>
      </c>
      <c r="M150" s="2">
        <v>2223.5218</v>
      </c>
      <c r="N150" s="2">
        <v>0.55291648144080996</v>
      </c>
    </row>
    <row r="151" spans="1:14" x14ac:dyDescent="0.25">
      <c r="A151" s="1">
        <v>44162</v>
      </c>
      <c r="B151" t="s">
        <v>13</v>
      </c>
      <c r="C151" t="s">
        <v>23</v>
      </c>
      <c r="D151" t="s">
        <v>20</v>
      </c>
      <c r="E151" s="2">
        <v>24</v>
      </c>
      <c r="F151" s="2">
        <v>411.98505833333297</v>
      </c>
      <c r="G151" s="2">
        <v>281.01429999999999</v>
      </c>
      <c r="H151" s="2">
        <v>753.35130000000004</v>
      </c>
      <c r="I151" s="2">
        <v>139.823573842249</v>
      </c>
      <c r="J151" s="2">
        <v>334.21289999999999</v>
      </c>
      <c r="K151" s="2">
        <v>668.4402</v>
      </c>
      <c r="L151" s="2">
        <v>753.35130000000004</v>
      </c>
      <c r="M151" s="2">
        <v>753.35130000000004</v>
      </c>
      <c r="N151" s="2">
        <v>0.33938991478938402</v>
      </c>
    </row>
    <row r="152" spans="1:14" x14ac:dyDescent="0.25">
      <c r="A152" s="1">
        <v>44162</v>
      </c>
      <c r="B152" t="s">
        <v>13</v>
      </c>
      <c r="C152" t="s">
        <v>22</v>
      </c>
      <c r="D152" t="s">
        <v>20</v>
      </c>
      <c r="E152" s="2">
        <v>4</v>
      </c>
      <c r="F152" s="2">
        <v>293.40252500000003</v>
      </c>
      <c r="G152" s="2">
        <v>205.9145</v>
      </c>
      <c r="H152" s="2">
        <v>343.34</v>
      </c>
      <c r="I152" s="2">
        <v>60.463724892278996</v>
      </c>
      <c r="J152" s="2">
        <v>304.6062</v>
      </c>
      <c r="K152" s="2">
        <v>343.34</v>
      </c>
      <c r="L152" s="2">
        <v>343.34</v>
      </c>
      <c r="M152" s="2">
        <v>343.34</v>
      </c>
      <c r="N152" s="2">
        <v>0.20607772510573599</v>
      </c>
    </row>
    <row r="153" spans="1:14" x14ac:dyDescent="0.25">
      <c r="A153" s="1">
        <v>44162</v>
      </c>
      <c r="B153" t="s">
        <v>13</v>
      </c>
      <c r="C153" t="s">
        <v>26</v>
      </c>
      <c r="D153" t="s">
        <v>20</v>
      </c>
      <c r="E153" s="2">
        <v>4</v>
      </c>
      <c r="F153" s="2">
        <v>372.51417500000002</v>
      </c>
      <c r="G153" s="2">
        <v>183.69759999999999</v>
      </c>
      <c r="H153" s="2">
        <v>478.69490000000002</v>
      </c>
      <c r="I153" s="2">
        <v>131.01431265525599</v>
      </c>
      <c r="J153" s="2">
        <v>389.81270000000001</v>
      </c>
      <c r="K153" s="2">
        <v>478.69490000000002</v>
      </c>
      <c r="L153" s="2">
        <v>478.69490000000002</v>
      </c>
      <c r="M153" s="2">
        <v>478.69490000000002</v>
      </c>
      <c r="N153" s="2">
        <v>0.351702891991307</v>
      </c>
    </row>
    <row r="154" spans="1:14" x14ac:dyDescent="0.25">
      <c r="A154" s="1">
        <v>44163</v>
      </c>
      <c r="B154" t="s">
        <v>13</v>
      </c>
      <c r="C154" t="s">
        <v>14</v>
      </c>
      <c r="D154" t="s">
        <v>15</v>
      </c>
      <c r="E154" s="2">
        <v>434604</v>
      </c>
      <c r="F154" s="2">
        <v>272.20457927814903</v>
      </c>
      <c r="G154" s="2">
        <v>192.3331</v>
      </c>
      <c r="H154" s="2">
        <v>1984.3998999999999</v>
      </c>
      <c r="I154" s="2">
        <v>50.759965674870102</v>
      </c>
      <c r="J154" s="2">
        <v>262.40776607103498</v>
      </c>
      <c r="K154" s="2">
        <v>343.90575619165099</v>
      </c>
      <c r="L154" s="2">
        <v>479.34214273184898</v>
      </c>
      <c r="M154" s="2">
        <v>549.58688328027495</v>
      </c>
      <c r="N154" s="2">
        <v>0.186477265773701</v>
      </c>
    </row>
    <row r="155" spans="1:14" x14ac:dyDescent="0.25">
      <c r="A155" s="1">
        <v>44163</v>
      </c>
      <c r="B155" t="s">
        <v>13</v>
      </c>
      <c r="C155" t="s">
        <v>16</v>
      </c>
      <c r="D155" t="s">
        <v>15</v>
      </c>
      <c r="E155" s="2">
        <v>346359</v>
      </c>
      <c r="F155" s="2">
        <v>197.29121808354901</v>
      </c>
      <c r="G155" s="2">
        <v>81.093599999999995</v>
      </c>
      <c r="H155" s="2">
        <v>1858.7792999999999</v>
      </c>
      <c r="I155" s="2">
        <v>63.957358438056197</v>
      </c>
      <c r="J155" s="2">
        <v>183.70774620125599</v>
      </c>
      <c r="K155" s="2">
        <v>296.29818050445601</v>
      </c>
      <c r="L155" s="2">
        <v>434.77060144019202</v>
      </c>
      <c r="M155" s="2">
        <v>520.52655710750003</v>
      </c>
      <c r="N155" s="2">
        <v>0.32417742188084298</v>
      </c>
    </row>
    <row r="156" spans="1:14" x14ac:dyDescent="0.25">
      <c r="A156" s="1">
        <v>44163</v>
      </c>
      <c r="B156" t="s">
        <v>13</v>
      </c>
      <c r="C156" t="s">
        <v>17</v>
      </c>
      <c r="D156" t="s">
        <v>18</v>
      </c>
      <c r="E156" s="2">
        <v>17146</v>
      </c>
      <c r="F156" s="2">
        <v>329.17358133675498</v>
      </c>
      <c r="G156" s="2">
        <v>204.8244</v>
      </c>
      <c r="H156" s="2">
        <v>9940.8351999999995</v>
      </c>
      <c r="I156" s="2">
        <v>151.57093963150601</v>
      </c>
      <c r="J156" s="2">
        <v>298.275479848521</v>
      </c>
      <c r="K156" s="2">
        <v>561.52187596751003</v>
      </c>
      <c r="L156" s="2">
        <v>830.64250833333301</v>
      </c>
      <c r="M156" s="2">
        <v>873.34007499999996</v>
      </c>
      <c r="N156" s="2">
        <v>0.46045900468678203</v>
      </c>
    </row>
    <row r="157" spans="1:14" x14ac:dyDescent="0.25">
      <c r="A157" s="1">
        <v>44163</v>
      </c>
      <c r="B157" t="s">
        <v>13</v>
      </c>
      <c r="C157" t="s">
        <v>19</v>
      </c>
      <c r="D157" t="s">
        <v>20</v>
      </c>
      <c r="E157" s="2">
        <v>16517</v>
      </c>
      <c r="F157" s="2">
        <v>699.36016052551895</v>
      </c>
      <c r="G157" s="2">
        <v>299.03199999999998</v>
      </c>
      <c r="H157" s="2">
        <v>31347.009399999999</v>
      </c>
      <c r="I157" s="2">
        <v>604.22417189478699</v>
      </c>
      <c r="J157" s="2">
        <v>500.87278551046597</v>
      </c>
      <c r="K157" s="2">
        <v>1733.09972466049</v>
      </c>
      <c r="L157" s="2">
        <v>2883.0587500000001</v>
      </c>
      <c r="M157" s="2">
        <v>3266.94265</v>
      </c>
      <c r="N157" s="2">
        <v>0.86396710307426705</v>
      </c>
    </row>
    <row r="158" spans="1:14" x14ac:dyDescent="0.25">
      <c r="A158" s="1">
        <v>44163</v>
      </c>
      <c r="B158" t="s">
        <v>13</v>
      </c>
      <c r="C158" t="s">
        <v>17</v>
      </c>
      <c r="D158" t="s">
        <v>20</v>
      </c>
      <c r="E158" s="2">
        <v>10279</v>
      </c>
      <c r="F158" s="2">
        <v>298.48667692382401</v>
      </c>
      <c r="G158" s="2">
        <v>209.5196</v>
      </c>
      <c r="H158" s="2">
        <v>5727.8379999999997</v>
      </c>
      <c r="I158" s="2">
        <v>119.811992827629</v>
      </c>
      <c r="J158" s="2">
        <v>278.24538991066498</v>
      </c>
      <c r="K158" s="2">
        <v>415.74598750000001</v>
      </c>
      <c r="L158" s="2">
        <v>641.03330000000005</v>
      </c>
      <c r="M158" s="2">
        <v>764.32539999999995</v>
      </c>
      <c r="N158" s="2">
        <v>0.40139812624938798</v>
      </c>
    </row>
    <row r="159" spans="1:14" x14ac:dyDescent="0.25">
      <c r="A159" s="1">
        <v>44163</v>
      </c>
      <c r="B159" t="s">
        <v>13</v>
      </c>
      <c r="C159" t="s">
        <v>21</v>
      </c>
      <c r="D159" t="s">
        <v>18</v>
      </c>
      <c r="E159" s="2">
        <v>6438</v>
      </c>
      <c r="F159" s="2">
        <v>460.45012305063699</v>
      </c>
      <c r="G159" s="2">
        <v>263.05689999999998</v>
      </c>
      <c r="H159" s="2">
        <v>5600.9811</v>
      </c>
      <c r="I159" s="2">
        <v>149.38240011875499</v>
      </c>
      <c r="J159" s="2">
        <v>439.77455643444199</v>
      </c>
      <c r="K159" s="2">
        <v>651.19809833333295</v>
      </c>
      <c r="L159" s="2">
        <v>835.90629999999999</v>
      </c>
      <c r="M159" s="2">
        <v>942.21349999999995</v>
      </c>
      <c r="N159" s="2">
        <v>0.32442688717085399</v>
      </c>
    </row>
    <row r="160" spans="1:14" x14ac:dyDescent="0.25">
      <c r="A160" s="1">
        <v>44163</v>
      </c>
      <c r="B160" t="s">
        <v>13</v>
      </c>
      <c r="C160" t="s">
        <v>19</v>
      </c>
      <c r="D160" t="s">
        <v>18</v>
      </c>
      <c r="E160" s="2">
        <v>5223</v>
      </c>
      <c r="F160" s="2">
        <v>798.50919322228594</v>
      </c>
      <c r="G160" s="2">
        <v>406.38350000000003</v>
      </c>
      <c r="H160" s="2">
        <v>13851.6499</v>
      </c>
      <c r="I160" s="2">
        <v>991.01506155718198</v>
      </c>
      <c r="J160" s="2">
        <v>582.47338826827502</v>
      </c>
      <c r="K160" s="2">
        <v>1706.0840083333301</v>
      </c>
      <c r="L160" s="2">
        <v>6778.2188999999998</v>
      </c>
      <c r="M160" s="2">
        <v>7883.4359000000004</v>
      </c>
      <c r="N160" s="2">
        <v>1.2410815930096699</v>
      </c>
    </row>
    <row r="161" spans="1:14" x14ac:dyDescent="0.25">
      <c r="A161" s="1">
        <v>44163</v>
      </c>
      <c r="B161" t="s">
        <v>13</v>
      </c>
      <c r="C161" t="s">
        <v>21</v>
      </c>
      <c r="D161" t="s">
        <v>20</v>
      </c>
      <c r="E161" s="2">
        <v>1502</v>
      </c>
      <c r="F161" s="2">
        <v>450.46796637816198</v>
      </c>
      <c r="G161" s="2">
        <v>256.85989999999998</v>
      </c>
      <c r="H161" s="2">
        <v>4489.8081000000002</v>
      </c>
      <c r="I161" s="2">
        <v>186.97617678484499</v>
      </c>
      <c r="J161" s="2">
        <v>403.03663357142801</v>
      </c>
      <c r="K161" s="2">
        <v>754.28817500000002</v>
      </c>
      <c r="L161" s="2">
        <v>1046.0972999999999</v>
      </c>
      <c r="M161" s="2">
        <v>1149.3448000000001</v>
      </c>
      <c r="N161" s="2">
        <v>0.41507097227837197</v>
      </c>
    </row>
    <row r="162" spans="1:14" x14ac:dyDescent="0.25">
      <c r="A162" s="1">
        <v>44163</v>
      </c>
      <c r="B162" t="s">
        <v>13</v>
      </c>
      <c r="C162" t="s">
        <v>24</v>
      </c>
      <c r="D162" t="s">
        <v>18</v>
      </c>
      <c r="E162" s="2">
        <v>82</v>
      </c>
      <c r="F162" s="2">
        <v>1326.0722170731699</v>
      </c>
      <c r="G162" s="2">
        <v>488.97840000000002</v>
      </c>
      <c r="H162" s="2">
        <v>4268.3990000000003</v>
      </c>
      <c r="I162" s="2">
        <v>584.20141036430402</v>
      </c>
      <c r="J162" s="2">
        <v>1559.0196000000001</v>
      </c>
      <c r="K162" s="2">
        <v>1798.1116</v>
      </c>
      <c r="L162" s="2">
        <v>4268.3990000000003</v>
      </c>
      <c r="M162" s="2">
        <v>4268.3990000000003</v>
      </c>
      <c r="N162" s="2">
        <v>0.440550222561573</v>
      </c>
    </row>
    <row r="163" spans="1:14" x14ac:dyDescent="0.25">
      <c r="A163" s="1">
        <v>44163</v>
      </c>
      <c r="B163" t="s">
        <v>13</v>
      </c>
      <c r="C163" t="s">
        <v>22</v>
      </c>
      <c r="D163" t="s">
        <v>18</v>
      </c>
      <c r="E163" s="2">
        <v>61</v>
      </c>
      <c r="F163" s="2">
        <v>184.11511147540901</v>
      </c>
      <c r="G163" s="2">
        <v>150.00489999999999</v>
      </c>
      <c r="H163" s="2">
        <v>293.11130000000003</v>
      </c>
      <c r="I163" s="2">
        <v>25.9933853422692</v>
      </c>
      <c r="J163" s="2">
        <v>180.77670000000001</v>
      </c>
      <c r="K163" s="2">
        <v>214.99619999999999</v>
      </c>
      <c r="L163" s="2">
        <v>293.11130000000003</v>
      </c>
      <c r="M163" s="2">
        <v>293.11130000000003</v>
      </c>
      <c r="N163" s="2">
        <v>0.14118007551890099</v>
      </c>
    </row>
    <row r="164" spans="1:14" x14ac:dyDescent="0.25">
      <c r="A164" s="1">
        <v>44163</v>
      </c>
      <c r="B164" t="s">
        <v>13</v>
      </c>
      <c r="C164" t="s">
        <v>23</v>
      </c>
      <c r="D164" t="s">
        <v>20</v>
      </c>
      <c r="E164" s="2">
        <v>36</v>
      </c>
      <c r="F164" s="2">
        <v>313.30310277777699</v>
      </c>
      <c r="G164" s="2">
        <v>229.05840000000001</v>
      </c>
      <c r="H164" s="2">
        <v>476.66950000000003</v>
      </c>
      <c r="I164" s="2">
        <v>50.170164112026697</v>
      </c>
      <c r="J164" s="2">
        <v>304.4237</v>
      </c>
      <c r="K164" s="2">
        <v>443.82369999999997</v>
      </c>
      <c r="L164" s="2">
        <v>476.66950000000003</v>
      </c>
      <c r="M164" s="2">
        <v>476.66950000000003</v>
      </c>
      <c r="N164" s="2">
        <v>0.160132994749215</v>
      </c>
    </row>
    <row r="165" spans="1:14" x14ac:dyDescent="0.25">
      <c r="A165" s="1">
        <v>44163</v>
      </c>
      <c r="B165" t="s">
        <v>13</v>
      </c>
      <c r="C165" t="s">
        <v>24</v>
      </c>
      <c r="D165" t="s">
        <v>20</v>
      </c>
      <c r="E165" s="2">
        <v>8</v>
      </c>
      <c r="F165" s="2">
        <v>539.00239999999997</v>
      </c>
      <c r="G165" s="2">
        <v>447.6318</v>
      </c>
      <c r="H165" s="2">
        <v>611.3261</v>
      </c>
      <c r="I165" s="2">
        <v>51.552147754426201</v>
      </c>
      <c r="J165" s="2">
        <v>543.74590000000001</v>
      </c>
      <c r="K165" s="2">
        <v>611.3261</v>
      </c>
      <c r="L165" s="2">
        <v>611.3261</v>
      </c>
      <c r="M165" s="2">
        <v>611.3261</v>
      </c>
      <c r="N165" s="2">
        <v>9.5643633042127904E-2</v>
      </c>
    </row>
    <row r="166" spans="1:14" x14ac:dyDescent="0.25">
      <c r="A166" s="1">
        <v>44164</v>
      </c>
      <c r="B166" t="s">
        <v>13</v>
      </c>
      <c r="C166" t="s">
        <v>14</v>
      </c>
      <c r="D166" t="s">
        <v>15</v>
      </c>
      <c r="E166" s="2">
        <v>356267</v>
      </c>
      <c r="F166" s="2">
        <v>268.32660995320998</v>
      </c>
      <c r="G166" s="2">
        <v>187.00129999999999</v>
      </c>
      <c r="H166" s="2">
        <v>1838.2370000000001</v>
      </c>
      <c r="I166" s="2">
        <v>38.984257331393401</v>
      </c>
      <c r="J166" s="2">
        <v>261.55710413375903</v>
      </c>
      <c r="K166" s="2">
        <v>335.97489051821299</v>
      </c>
      <c r="L166" s="2">
        <v>391.27744335508999</v>
      </c>
      <c r="M166" s="2">
        <v>421.16675613599199</v>
      </c>
      <c r="N166" s="2">
        <v>0.14528658688823701</v>
      </c>
    </row>
    <row r="167" spans="1:14" x14ac:dyDescent="0.25">
      <c r="A167" s="1">
        <v>44164</v>
      </c>
      <c r="B167" t="s">
        <v>13</v>
      </c>
      <c r="C167" t="s">
        <v>16</v>
      </c>
      <c r="D167" t="s">
        <v>15</v>
      </c>
      <c r="E167" s="2">
        <v>282764</v>
      </c>
      <c r="F167" s="2">
        <v>193.569478764976</v>
      </c>
      <c r="G167" s="2">
        <v>81.499799999999993</v>
      </c>
      <c r="H167" s="2">
        <v>1972.8851</v>
      </c>
      <c r="I167" s="2">
        <v>53.217013140471302</v>
      </c>
      <c r="J167" s="2">
        <v>182.36999572420899</v>
      </c>
      <c r="K167" s="2">
        <v>285.85292990581002</v>
      </c>
      <c r="L167" s="2">
        <v>381.56784964832798</v>
      </c>
      <c r="M167" s="2">
        <v>432.91401626731698</v>
      </c>
      <c r="N167" s="2">
        <v>0.274924608362897</v>
      </c>
    </row>
    <row r="168" spans="1:14" x14ac:dyDescent="0.25">
      <c r="A168" s="1">
        <v>44164</v>
      </c>
      <c r="B168" t="s">
        <v>13</v>
      </c>
      <c r="C168" t="s">
        <v>19</v>
      </c>
      <c r="D168" t="s">
        <v>20</v>
      </c>
      <c r="E168" s="2">
        <v>15688</v>
      </c>
      <c r="F168" s="2">
        <v>636.70434899923396</v>
      </c>
      <c r="G168" s="2">
        <v>299.12279999999998</v>
      </c>
      <c r="H168" s="2">
        <v>8465.2690000000002</v>
      </c>
      <c r="I168" s="2">
        <v>465.001028312497</v>
      </c>
      <c r="J168" s="2">
        <v>477.40468072641198</v>
      </c>
      <c r="K168" s="2">
        <v>1467.0196372523201</v>
      </c>
      <c r="L168" s="2">
        <v>2634.6530666666599</v>
      </c>
      <c r="M168" s="2">
        <v>3204.7937499999998</v>
      </c>
      <c r="N168" s="2">
        <v>0.73032488162422804</v>
      </c>
    </row>
    <row r="169" spans="1:14" x14ac:dyDescent="0.25">
      <c r="A169" s="1">
        <v>44164</v>
      </c>
      <c r="B169" t="s">
        <v>13</v>
      </c>
      <c r="C169" t="s">
        <v>17</v>
      </c>
      <c r="D169" t="s">
        <v>18</v>
      </c>
      <c r="E169" s="2">
        <v>15578</v>
      </c>
      <c r="F169" s="2">
        <v>321.642117486198</v>
      </c>
      <c r="G169" s="2">
        <v>197.2457</v>
      </c>
      <c r="H169" s="2">
        <v>3469.3433</v>
      </c>
      <c r="I169" s="2">
        <v>117.651528552434</v>
      </c>
      <c r="J169" s="2">
        <v>294.86090010579301</v>
      </c>
      <c r="K169" s="2">
        <v>442.85164432607502</v>
      </c>
      <c r="L169" s="2">
        <v>836.04363333333299</v>
      </c>
      <c r="M169" s="2">
        <v>864.74982499999999</v>
      </c>
      <c r="N169" s="2">
        <v>0.36578396346828801</v>
      </c>
    </row>
    <row r="170" spans="1:14" x14ac:dyDescent="0.25">
      <c r="A170" s="1">
        <v>44164</v>
      </c>
      <c r="B170" t="s">
        <v>13</v>
      </c>
      <c r="C170" t="s">
        <v>17</v>
      </c>
      <c r="D170" t="s">
        <v>20</v>
      </c>
      <c r="E170" s="2">
        <v>8404</v>
      </c>
      <c r="F170" s="2">
        <v>287.17258998096202</v>
      </c>
      <c r="G170" s="2">
        <v>206.7441</v>
      </c>
      <c r="H170" s="2">
        <v>2853.6758</v>
      </c>
      <c r="I170" s="2">
        <v>86.204740604299104</v>
      </c>
      <c r="J170" s="2">
        <v>274.01803128651801</v>
      </c>
      <c r="K170" s="2">
        <v>368.14595183673401</v>
      </c>
      <c r="L170" s="2">
        <v>471.166666666666</v>
      </c>
      <c r="M170" s="2">
        <v>730.19809999999995</v>
      </c>
      <c r="N170" s="2">
        <v>0.30018443128577799</v>
      </c>
    </row>
    <row r="171" spans="1:14" x14ac:dyDescent="0.25">
      <c r="A171" s="1">
        <v>44164</v>
      </c>
      <c r="B171" t="s">
        <v>13</v>
      </c>
      <c r="C171" t="s">
        <v>21</v>
      </c>
      <c r="D171" t="s">
        <v>18</v>
      </c>
      <c r="E171" s="2">
        <v>5906</v>
      </c>
      <c r="F171" s="2">
        <v>454.60056550965197</v>
      </c>
      <c r="G171" s="2">
        <v>261.0874</v>
      </c>
      <c r="H171" s="2">
        <v>4974.5897000000004</v>
      </c>
      <c r="I171" s="2">
        <v>124.17606561863801</v>
      </c>
      <c r="J171" s="2">
        <v>436.65924890708698</v>
      </c>
      <c r="K171" s="2">
        <v>623.60869839094596</v>
      </c>
      <c r="L171" s="2">
        <v>802.23209999999995</v>
      </c>
      <c r="M171" s="2">
        <v>977.89229999999998</v>
      </c>
      <c r="N171" s="2">
        <v>0.27315422601690897</v>
      </c>
    </row>
    <row r="172" spans="1:14" x14ac:dyDescent="0.25">
      <c r="A172" s="1">
        <v>44164</v>
      </c>
      <c r="B172" t="s">
        <v>13</v>
      </c>
      <c r="C172" t="s">
        <v>19</v>
      </c>
      <c r="D172" t="s">
        <v>18</v>
      </c>
      <c r="E172" s="2">
        <v>5011</v>
      </c>
      <c r="F172" s="2">
        <v>765.26853673917401</v>
      </c>
      <c r="G172" s="2">
        <v>419.30430000000001</v>
      </c>
      <c r="H172" s="2">
        <v>18874.016</v>
      </c>
      <c r="I172" s="2">
        <v>875.14557274433696</v>
      </c>
      <c r="J172" s="2">
        <v>568.76803004367798</v>
      </c>
      <c r="K172" s="2">
        <v>1679.37835833333</v>
      </c>
      <c r="L172" s="2">
        <v>5229.0771000000004</v>
      </c>
      <c r="M172" s="2">
        <v>6523.9323999999997</v>
      </c>
      <c r="N172" s="2">
        <v>1.14357971186604</v>
      </c>
    </row>
    <row r="173" spans="1:14" x14ac:dyDescent="0.25">
      <c r="A173" s="1">
        <v>44164</v>
      </c>
      <c r="B173" t="s">
        <v>13</v>
      </c>
      <c r="C173" t="s">
        <v>21</v>
      </c>
      <c r="D173" t="s">
        <v>20</v>
      </c>
      <c r="E173" s="2">
        <v>1410</v>
      </c>
      <c r="F173" s="2">
        <v>422.93182418439699</v>
      </c>
      <c r="G173" s="2">
        <v>270.34300000000002</v>
      </c>
      <c r="H173" s="2">
        <v>1673.0512000000001</v>
      </c>
      <c r="I173" s="2">
        <v>117.02785946504601</v>
      </c>
      <c r="J173" s="2">
        <v>394.41137541666598</v>
      </c>
      <c r="K173" s="2">
        <v>645.09767499999998</v>
      </c>
      <c r="L173" s="2">
        <v>862.59839999999997</v>
      </c>
      <c r="M173" s="2">
        <v>930.97469999999998</v>
      </c>
      <c r="N173" s="2">
        <v>0.27670620363158699</v>
      </c>
    </row>
    <row r="174" spans="1:14" x14ac:dyDescent="0.25">
      <c r="A174" s="1">
        <v>44164</v>
      </c>
      <c r="B174" t="s">
        <v>13</v>
      </c>
      <c r="C174" t="s">
        <v>24</v>
      </c>
      <c r="D174" t="s">
        <v>18</v>
      </c>
      <c r="E174" s="2">
        <v>71</v>
      </c>
      <c r="F174" s="2">
        <v>1178.07476197183</v>
      </c>
      <c r="G174" s="2">
        <v>497.48660000000001</v>
      </c>
      <c r="H174" s="2">
        <v>1814.1168</v>
      </c>
      <c r="I174" s="2">
        <v>494.31828691504802</v>
      </c>
      <c r="J174" s="2">
        <v>1412.2309</v>
      </c>
      <c r="K174" s="2">
        <v>1761.367</v>
      </c>
      <c r="L174" s="2">
        <v>1814.1168</v>
      </c>
      <c r="M174" s="2">
        <v>1814.1168</v>
      </c>
      <c r="N174" s="2">
        <v>0.41959840145261301</v>
      </c>
    </row>
    <row r="175" spans="1:14" x14ac:dyDescent="0.25">
      <c r="A175" s="1">
        <v>44164</v>
      </c>
      <c r="B175" t="s">
        <v>13</v>
      </c>
      <c r="C175" t="s">
        <v>22</v>
      </c>
      <c r="D175" t="s">
        <v>18</v>
      </c>
      <c r="E175" s="2">
        <v>39</v>
      </c>
      <c r="F175" s="2">
        <v>186.15802564102501</v>
      </c>
      <c r="G175" s="2">
        <v>139.77449999999999</v>
      </c>
      <c r="H175" s="2">
        <v>359.88560000000001</v>
      </c>
      <c r="I175" s="2">
        <v>35.753203971942099</v>
      </c>
      <c r="J175" s="2">
        <v>183.9494</v>
      </c>
      <c r="K175" s="2">
        <v>249.73500000000001</v>
      </c>
      <c r="L175" s="2">
        <v>359.88560000000001</v>
      </c>
      <c r="M175" s="2">
        <v>359.88560000000001</v>
      </c>
      <c r="N175" s="2">
        <v>0.19205835391102699</v>
      </c>
    </row>
    <row r="176" spans="1:14" x14ac:dyDescent="0.25">
      <c r="A176" s="1">
        <v>44164</v>
      </c>
      <c r="B176" t="s">
        <v>13</v>
      </c>
      <c r="C176" t="s">
        <v>23</v>
      </c>
      <c r="D176" t="s">
        <v>20</v>
      </c>
      <c r="E176" s="2">
        <v>32</v>
      </c>
      <c r="F176" s="2">
        <v>331.84378437499998</v>
      </c>
      <c r="G176" s="2">
        <v>255.27119999999999</v>
      </c>
      <c r="H176" s="2">
        <v>680.21889999999996</v>
      </c>
      <c r="I176" s="2">
        <v>74.551581252108903</v>
      </c>
      <c r="J176" s="2">
        <v>319.5557</v>
      </c>
      <c r="K176" s="2">
        <v>420.10590000000002</v>
      </c>
      <c r="L176" s="2">
        <v>680.21889999999996</v>
      </c>
      <c r="M176" s="2">
        <v>680.21889999999996</v>
      </c>
      <c r="N176" s="2">
        <v>0.22465866399312101</v>
      </c>
    </row>
    <row r="177" spans="1:14" x14ac:dyDescent="0.25">
      <c r="A177" s="1">
        <v>44164</v>
      </c>
      <c r="B177" t="s">
        <v>13</v>
      </c>
      <c r="C177" t="s">
        <v>24</v>
      </c>
      <c r="D177" t="s">
        <v>20</v>
      </c>
      <c r="E177" s="2">
        <v>3</v>
      </c>
      <c r="F177" s="2">
        <v>491.819433333333</v>
      </c>
      <c r="G177" s="2">
        <v>475.44979999999998</v>
      </c>
      <c r="H177" s="2">
        <v>522.85619999999994</v>
      </c>
      <c r="I177" s="2">
        <v>26.892104610894599</v>
      </c>
      <c r="J177" s="2">
        <v>477.15230000000003</v>
      </c>
      <c r="K177" s="2">
        <v>522.85619999999994</v>
      </c>
      <c r="L177" s="2">
        <v>522.85619999999994</v>
      </c>
      <c r="M177" s="2">
        <v>522.85619999999994</v>
      </c>
      <c r="N177" s="2">
        <v>5.4678816631201201E-2</v>
      </c>
    </row>
    <row r="178" spans="1:14" x14ac:dyDescent="0.25">
      <c r="A178" s="1">
        <v>44165</v>
      </c>
      <c r="B178" t="s">
        <v>13</v>
      </c>
      <c r="C178" t="s">
        <v>14</v>
      </c>
      <c r="D178" t="s">
        <v>15</v>
      </c>
      <c r="E178" s="2">
        <v>529338</v>
      </c>
      <c r="F178" s="2">
        <v>359.81537152820698</v>
      </c>
      <c r="G178" s="2">
        <v>193.21369999999999</v>
      </c>
      <c r="H178" s="2">
        <v>2055.8892000000001</v>
      </c>
      <c r="I178" s="2">
        <v>168.05667165864199</v>
      </c>
      <c r="J178" s="2">
        <v>295.74036649860301</v>
      </c>
      <c r="K178" s="2">
        <v>714.21804246268698</v>
      </c>
      <c r="L178" s="2">
        <v>1023.31331879472</v>
      </c>
      <c r="M178" s="2">
        <v>1171.6437383037301</v>
      </c>
      <c r="N178" s="2">
        <v>0.467063624727516</v>
      </c>
    </row>
    <row r="179" spans="1:14" x14ac:dyDescent="0.25">
      <c r="A179" s="1">
        <v>44165</v>
      </c>
      <c r="B179" t="s">
        <v>13</v>
      </c>
      <c r="C179" t="s">
        <v>16</v>
      </c>
      <c r="D179" t="s">
        <v>15</v>
      </c>
      <c r="E179" s="2">
        <v>420274</v>
      </c>
      <c r="F179" s="2">
        <v>275.09527898656199</v>
      </c>
      <c r="G179" s="2">
        <v>80.321899999999999</v>
      </c>
      <c r="H179" s="2">
        <v>2107.7638000000002</v>
      </c>
      <c r="I179" s="2">
        <v>180.49295245255601</v>
      </c>
      <c r="J179" s="2">
        <v>213.453898043338</v>
      </c>
      <c r="K179" s="2">
        <v>647.17394763550703</v>
      </c>
      <c r="L179" s="2">
        <v>1041.49502168755</v>
      </c>
      <c r="M179" s="2">
        <v>1214.6981627225</v>
      </c>
      <c r="N179" s="2">
        <v>0.65611068687722895</v>
      </c>
    </row>
    <row r="180" spans="1:14" x14ac:dyDescent="0.25">
      <c r="A180" s="1">
        <v>44165</v>
      </c>
      <c r="B180" t="s">
        <v>13</v>
      </c>
      <c r="C180" t="s">
        <v>17</v>
      </c>
      <c r="D180" t="s">
        <v>18</v>
      </c>
      <c r="E180" s="2">
        <v>27062</v>
      </c>
      <c r="F180" s="2">
        <v>424.57880868376299</v>
      </c>
      <c r="G180" s="2">
        <v>210.25299999999999</v>
      </c>
      <c r="H180" s="2">
        <v>30973.370999999999</v>
      </c>
      <c r="I180" s="2">
        <v>509.859123570821</v>
      </c>
      <c r="J180" s="2">
        <v>336.82367129569701</v>
      </c>
      <c r="K180" s="2">
        <v>851.74464068530995</v>
      </c>
      <c r="L180" s="2">
        <v>1344.83391185606</v>
      </c>
      <c r="M180" s="2">
        <v>1664.892325</v>
      </c>
      <c r="N180" s="2">
        <v>1.2008586230467599</v>
      </c>
    </row>
    <row r="181" spans="1:14" x14ac:dyDescent="0.25">
      <c r="A181" s="1">
        <v>44165</v>
      </c>
      <c r="B181" t="s">
        <v>13</v>
      </c>
      <c r="C181" t="s">
        <v>17</v>
      </c>
      <c r="D181" t="s">
        <v>20</v>
      </c>
      <c r="E181" s="2">
        <v>15958</v>
      </c>
      <c r="F181" s="2">
        <v>386.843479477377</v>
      </c>
      <c r="G181" s="2">
        <v>211.44659999999999</v>
      </c>
      <c r="H181" s="2">
        <v>27372.746999999999</v>
      </c>
      <c r="I181" s="2">
        <v>324.86203860747798</v>
      </c>
      <c r="J181" s="2">
        <v>314.482636206564</v>
      </c>
      <c r="K181" s="2">
        <v>765.50638727124101</v>
      </c>
      <c r="L181" s="2">
        <v>1196.14725</v>
      </c>
      <c r="M181" s="2">
        <v>1375.191075</v>
      </c>
      <c r="N181" s="2">
        <v>0.83977643631569998</v>
      </c>
    </row>
    <row r="182" spans="1:14" x14ac:dyDescent="0.25">
      <c r="A182" s="1">
        <v>44165</v>
      </c>
      <c r="B182" t="s">
        <v>13</v>
      </c>
      <c r="C182" t="s">
        <v>19</v>
      </c>
      <c r="D182" t="s">
        <v>20</v>
      </c>
      <c r="E182" s="2">
        <v>12498</v>
      </c>
      <c r="F182" s="2">
        <v>825.82687117938701</v>
      </c>
      <c r="G182" s="2">
        <v>319.94200000000001</v>
      </c>
      <c r="H182" s="2">
        <v>10385.3081</v>
      </c>
      <c r="I182" s="2">
        <v>713.66097059183801</v>
      </c>
      <c r="J182" s="2">
        <v>560.65153169280302</v>
      </c>
      <c r="K182" s="2">
        <v>2112.7491876792401</v>
      </c>
      <c r="L182" s="2">
        <v>3938.5762249999998</v>
      </c>
      <c r="M182" s="2">
        <v>4860.762275</v>
      </c>
      <c r="N182" s="2">
        <v>0.864177463216519</v>
      </c>
    </row>
    <row r="183" spans="1:14" x14ac:dyDescent="0.25">
      <c r="A183" s="1">
        <v>44165</v>
      </c>
      <c r="B183" t="s">
        <v>13</v>
      </c>
      <c r="C183" t="s">
        <v>21</v>
      </c>
      <c r="D183" t="s">
        <v>18</v>
      </c>
      <c r="E183" s="2">
        <v>10568</v>
      </c>
      <c r="F183" s="2">
        <v>579.18195063399003</v>
      </c>
      <c r="G183" s="2">
        <v>266.23259999999999</v>
      </c>
      <c r="H183" s="2">
        <v>31026.901999999998</v>
      </c>
      <c r="I183" s="2">
        <v>473.76973016576301</v>
      </c>
      <c r="J183" s="2">
        <v>497.60818240477698</v>
      </c>
      <c r="K183" s="2">
        <v>1075.28944</v>
      </c>
      <c r="L183" s="2">
        <v>1587.3165444444401</v>
      </c>
      <c r="M183" s="2">
        <v>1885.2117000000001</v>
      </c>
      <c r="N183" s="2">
        <v>0.81799809135481605</v>
      </c>
    </row>
    <row r="184" spans="1:14" x14ac:dyDescent="0.25">
      <c r="A184" s="1">
        <v>44165</v>
      </c>
      <c r="B184" t="s">
        <v>13</v>
      </c>
      <c r="C184" t="s">
        <v>19</v>
      </c>
      <c r="D184" t="s">
        <v>18</v>
      </c>
      <c r="E184" s="2">
        <v>6590</v>
      </c>
      <c r="F184" s="2">
        <v>1004.00273424886</v>
      </c>
      <c r="G184" s="2">
        <v>409.3175</v>
      </c>
      <c r="H184" s="2">
        <v>37725.382599999997</v>
      </c>
      <c r="I184" s="2">
        <v>1390.3583903554299</v>
      </c>
      <c r="J184" s="2">
        <v>667.56647480694903</v>
      </c>
      <c r="K184" s="2">
        <v>2596.8916803571401</v>
      </c>
      <c r="L184" s="2">
        <v>7866.9367750000001</v>
      </c>
      <c r="M184" s="2">
        <v>9714.1054999999997</v>
      </c>
      <c r="N184" s="2">
        <v>1.3848153425554299</v>
      </c>
    </row>
    <row r="185" spans="1:14" x14ac:dyDescent="0.25">
      <c r="A185" s="1">
        <v>44165</v>
      </c>
      <c r="B185" t="s">
        <v>13</v>
      </c>
      <c r="C185" t="s">
        <v>21</v>
      </c>
      <c r="D185" t="s">
        <v>20</v>
      </c>
      <c r="E185" s="2">
        <v>1503</v>
      </c>
      <c r="F185" s="2">
        <v>618.27320099800295</v>
      </c>
      <c r="G185" s="2">
        <v>284.77569999999997</v>
      </c>
      <c r="H185" s="2">
        <v>3726.5538000000001</v>
      </c>
      <c r="I185" s="2">
        <v>387.80253765744197</v>
      </c>
      <c r="J185" s="2">
        <v>480.64708581649802</v>
      </c>
      <c r="K185" s="2">
        <v>1320.1166000000001</v>
      </c>
      <c r="L185" s="2">
        <v>2342.4171000000001</v>
      </c>
      <c r="M185" s="2">
        <v>2645.9569000000001</v>
      </c>
      <c r="N185" s="2">
        <v>0.62723491335458104</v>
      </c>
    </row>
    <row r="186" spans="1:14" x14ac:dyDescent="0.25">
      <c r="A186" s="1">
        <v>44165</v>
      </c>
      <c r="B186" t="s">
        <v>13</v>
      </c>
      <c r="C186" t="s">
        <v>24</v>
      </c>
      <c r="D186" t="s">
        <v>18</v>
      </c>
      <c r="E186" s="2">
        <v>114</v>
      </c>
      <c r="F186" s="2">
        <v>1290.1531394736801</v>
      </c>
      <c r="G186" s="2">
        <v>553.21680000000003</v>
      </c>
      <c r="H186" s="2">
        <v>2798.7689999999998</v>
      </c>
      <c r="I186" s="2">
        <v>554.96531958891899</v>
      </c>
      <c r="J186" s="2">
        <v>1462.604</v>
      </c>
      <c r="K186" s="2">
        <v>2005.8412000000001</v>
      </c>
      <c r="L186" s="2">
        <v>2414.4618999999998</v>
      </c>
      <c r="M186" s="2">
        <v>2798.7689999999998</v>
      </c>
      <c r="N186" s="2">
        <v>0.43015460925461602</v>
      </c>
    </row>
    <row r="187" spans="1:14" x14ac:dyDescent="0.25">
      <c r="A187" s="1">
        <v>44165</v>
      </c>
      <c r="B187" t="s">
        <v>13</v>
      </c>
      <c r="C187" t="s">
        <v>22</v>
      </c>
      <c r="D187" t="s">
        <v>18</v>
      </c>
      <c r="E187" s="2">
        <v>54</v>
      </c>
      <c r="F187" s="2">
        <v>214.07206481481401</v>
      </c>
      <c r="G187" s="2">
        <v>157.18870000000001</v>
      </c>
      <c r="H187" s="2">
        <v>515.9692</v>
      </c>
      <c r="I187" s="2">
        <v>61.120656486272203</v>
      </c>
      <c r="J187" s="2">
        <v>194.6396</v>
      </c>
      <c r="K187" s="2">
        <v>324.36419999999998</v>
      </c>
      <c r="L187" s="2">
        <v>515.9692</v>
      </c>
      <c r="M187" s="2">
        <v>515.9692</v>
      </c>
      <c r="N187" s="2">
        <v>0.28551439693518699</v>
      </c>
    </row>
    <row r="188" spans="1:14" x14ac:dyDescent="0.25">
      <c r="A188" s="1">
        <v>44165</v>
      </c>
      <c r="B188" t="s">
        <v>13</v>
      </c>
      <c r="C188" t="s">
        <v>23</v>
      </c>
      <c r="D188" t="s">
        <v>20</v>
      </c>
      <c r="E188" s="2">
        <v>45</v>
      </c>
      <c r="F188" s="2">
        <v>381.82069999999999</v>
      </c>
      <c r="G188" s="2">
        <v>240.7251</v>
      </c>
      <c r="H188" s="2">
        <v>586.36580000000004</v>
      </c>
      <c r="I188" s="2">
        <v>89.144461471109295</v>
      </c>
      <c r="J188" s="2">
        <v>361.1764</v>
      </c>
      <c r="K188" s="2">
        <v>561.11090000000002</v>
      </c>
      <c r="L188" s="2">
        <v>586.36580000000004</v>
      </c>
      <c r="M188" s="2">
        <v>586.36580000000004</v>
      </c>
      <c r="N188" s="2">
        <v>0.233472049763434</v>
      </c>
    </row>
    <row r="189" spans="1:14" x14ac:dyDescent="0.25">
      <c r="A189" s="1">
        <v>44165</v>
      </c>
      <c r="B189" t="s">
        <v>13</v>
      </c>
      <c r="C189" t="s">
        <v>24</v>
      </c>
      <c r="D189" t="s">
        <v>20</v>
      </c>
      <c r="E189" s="2">
        <v>23</v>
      </c>
      <c r="F189" s="2">
        <v>877.06263043478202</v>
      </c>
      <c r="G189" s="2">
        <v>449.53559999999999</v>
      </c>
      <c r="H189" s="2">
        <v>2327.8406</v>
      </c>
      <c r="I189" s="2">
        <v>548.46418082029004</v>
      </c>
      <c r="J189" s="2">
        <v>650.6893</v>
      </c>
      <c r="K189" s="2">
        <v>2296.2597999999998</v>
      </c>
      <c r="L189" s="2">
        <v>2327.8406</v>
      </c>
      <c r="M189" s="2">
        <v>2327.8406</v>
      </c>
      <c r="N189" s="2">
        <v>0.62534209278578201</v>
      </c>
    </row>
    <row r="190" spans="1:14" x14ac:dyDescent="0.25">
      <c r="A190" s="1">
        <v>44165</v>
      </c>
      <c r="B190" t="s">
        <v>13</v>
      </c>
      <c r="C190" t="s">
        <v>22</v>
      </c>
      <c r="D190" t="s">
        <v>20</v>
      </c>
      <c r="E190" s="2">
        <v>19</v>
      </c>
      <c r="F190" s="2">
        <v>235.31639999999999</v>
      </c>
      <c r="G190" s="2">
        <v>160.82660000000001</v>
      </c>
      <c r="H190" s="2">
        <v>417.8775</v>
      </c>
      <c r="I190" s="2">
        <v>79.974038416712403</v>
      </c>
      <c r="J190" s="2">
        <v>202.81379999999999</v>
      </c>
      <c r="K190" s="2">
        <v>417.8775</v>
      </c>
      <c r="L190" s="2">
        <v>417.8775</v>
      </c>
      <c r="M190" s="2">
        <v>417.8775</v>
      </c>
      <c r="N190" s="2">
        <v>0.33985747876778799</v>
      </c>
    </row>
    <row r="191" spans="1:14" x14ac:dyDescent="0.25">
      <c r="A191" s="1">
        <v>44165</v>
      </c>
      <c r="B191" t="s">
        <v>13</v>
      </c>
      <c r="C191" t="s">
        <v>26</v>
      </c>
      <c r="D191" t="s">
        <v>20</v>
      </c>
      <c r="E191" s="2">
        <v>3</v>
      </c>
      <c r="F191" s="2">
        <v>331.11133333333299</v>
      </c>
      <c r="G191" s="2">
        <v>179.99199999999999</v>
      </c>
      <c r="H191" s="2">
        <v>507.04629999999997</v>
      </c>
      <c r="I191" s="2">
        <v>164.93329115258501</v>
      </c>
      <c r="J191" s="2">
        <v>306.29570000000001</v>
      </c>
      <c r="K191" s="2">
        <v>507.04629999999997</v>
      </c>
      <c r="L191" s="2">
        <v>507.04629999999997</v>
      </c>
      <c r="M191" s="2">
        <v>507.04629999999997</v>
      </c>
      <c r="N191" s="2">
        <v>0.49812034366864999</v>
      </c>
    </row>
    <row r="192" spans="1:14" x14ac:dyDescent="0.25">
      <c r="A192" s="1">
        <v>44166</v>
      </c>
      <c r="B192" t="s">
        <v>13</v>
      </c>
      <c r="C192" t="s">
        <v>14</v>
      </c>
      <c r="D192" t="s">
        <v>15</v>
      </c>
      <c r="E192" s="2">
        <v>470591</v>
      </c>
      <c r="F192" s="2">
        <v>429.83692249660902</v>
      </c>
      <c r="G192" s="2">
        <v>215.37309999999999</v>
      </c>
      <c r="H192" s="2">
        <v>2286.9917</v>
      </c>
      <c r="I192" s="2">
        <v>137.91412764849201</v>
      </c>
      <c r="J192" s="2">
        <v>394.70418090583001</v>
      </c>
      <c r="K192" s="2">
        <v>669.35516195064395</v>
      </c>
      <c r="L192" s="2">
        <v>928.786317620315</v>
      </c>
      <c r="M192" s="2">
        <v>1121.0374702982699</v>
      </c>
      <c r="N192" s="2">
        <v>0.320852212619265</v>
      </c>
    </row>
    <row r="193" spans="1:14" x14ac:dyDescent="0.25">
      <c r="A193" s="1">
        <v>44166</v>
      </c>
      <c r="B193" t="s">
        <v>13</v>
      </c>
      <c r="C193" t="s">
        <v>16</v>
      </c>
      <c r="D193" t="s">
        <v>15</v>
      </c>
      <c r="E193" s="2">
        <v>376004</v>
      </c>
      <c r="F193" s="2">
        <v>366.45974612078601</v>
      </c>
      <c r="G193" s="2">
        <v>89.005499999999998</v>
      </c>
      <c r="H193" s="2">
        <v>2251.5596</v>
      </c>
      <c r="I193" s="2">
        <v>187.10323984242399</v>
      </c>
      <c r="J193" s="2">
        <v>316.01521292634197</v>
      </c>
      <c r="K193" s="2">
        <v>713.52489266901</v>
      </c>
      <c r="L193" s="2">
        <v>1103.53870996354</v>
      </c>
      <c r="M193" s="2">
        <v>1320.68037921217</v>
      </c>
      <c r="N193" s="2">
        <v>0.51056969236876204</v>
      </c>
    </row>
    <row r="194" spans="1:14" x14ac:dyDescent="0.25">
      <c r="A194" s="1">
        <v>44166</v>
      </c>
      <c r="B194" t="s">
        <v>13</v>
      </c>
      <c r="C194" t="s">
        <v>17</v>
      </c>
      <c r="D194" t="s">
        <v>18</v>
      </c>
      <c r="E194" s="2">
        <v>22992</v>
      </c>
      <c r="F194" s="2">
        <v>683.35337942762601</v>
      </c>
      <c r="G194" s="2">
        <v>224.4511</v>
      </c>
      <c r="H194" s="2">
        <v>45674.404999999999</v>
      </c>
      <c r="I194" s="2">
        <v>2195.30725562323</v>
      </c>
      <c r="J194" s="2">
        <v>408.83857041904997</v>
      </c>
      <c r="K194" s="2">
        <v>933.24678314195796</v>
      </c>
      <c r="L194" s="2">
        <v>6121.6554287500003</v>
      </c>
      <c r="M194" s="2">
        <v>18934.7389</v>
      </c>
      <c r="N194" s="2">
        <v>3.2125505217549599</v>
      </c>
    </row>
    <row r="195" spans="1:14" x14ac:dyDescent="0.25">
      <c r="A195" s="1">
        <v>44166</v>
      </c>
      <c r="B195" t="s">
        <v>13</v>
      </c>
      <c r="C195" t="s">
        <v>17</v>
      </c>
      <c r="D195" t="s">
        <v>20</v>
      </c>
      <c r="E195" s="2">
        <v>15005</v>
      </c>
      <c r="F195" s="2">
        <v>726.22498402532199</v>
      </c>
      <c r="G195" s="2">
        <v>244.59</v>
      </c>
      <c r="H195" s="2">
        <v>54473.507100000003</v>
      </c>
      <c r="I195" s="2">
        <v>2707.1574052679098</v>
      </c>
      <c r="J195" s="2">
        <v>406.19579391504698</v>
      </c>
      <c r="K195" s="2">
        <v>782.24373088955201</v>
      </c>
      <c r="L195" s="2">
        <v>10130.2428733333</v>
      </c>
      <c r="M195" s="2">
        <v>21979.261699999999</v>
      </c>
      <c r="N195" s="2">
        <v>3.72771174886145</v>
      </c>
    </row>
    <row r="196" spans="1:14" x14ac:dyDescent="0.25">
      <c r="A196" s="1">
        <v>44166</v>
      </c>
      <c r="B196" t="s">
        <v>13</v>
      </c>
      <c r="C196" t="s">
        <v>19</v>
      </c>
      <c r="D196" t="s">
        <v>20</v>
      </c>
      <c r="E196" s="2">
        <v>10742</v>
      </c>
      <c r="F196" s="2">
        <v>1151.4320512101999</v>
      </c>
      <c r="G196" s="2">
        <v>362.73379999999997</v>
      </c>
      <c r="H196" s="2">
        <v>26000.082600000002</v>
      </c>
      <c r="I196" s="2">
        <v>1373.56841255826</v>
      </c>
      <c r="J196" s="2">
        <v>711.18578674528999</v>
      </c>
      <c r="K196" s="2">
        <v>3269.4336832201798</v>
      </c>
      <c r="L196" s="2">
        <v>7019.86916666666</v>
      </c>
      <c r="M196" s="2">
        <v>8483.8132000000005</v>
      </c>
      <c r="N196" s="2">
        <v>1.1929218151558101</v>
      </c>
    </row>
    <row r="197" spans="1:14" x14ac:dyDescent="0.25">
      <c r="A197" s="1">
        <v>44166</v>
      </c>
      <c r="B197" t="s">
        <v>13</v>
      </c>
      <c r="C197" t="s">
        <v>21</v>
      </c>
      <c r="D197" t="s">
        <v>18</v>
      </c>
      <c r="E197" s="2">
        <v>8979</v>
      </c>
      <c r="F197" s="2">
        <v>933.50350380888801</v>
      </c>
      <c r="G197" s="2">
        <v>313.50900000000001</v>
      </c>
      <c r="H197" s="2">
        <v>44002.871400000004</v>
      </c>
      <c r="I197" s="2">
        <v>2460.2474155947698</v>
      </c>
      <c r="J197" s="2">
        <v>612.39541062747003</v>
      </c>
      <c r="K197" s="2">
        <v>1307.7828645714201</v>
      </c>
      <c r="L197" s="2">
        <v>9364.4676500000005</v>
      </c>
      <c r="M197" s="2">
        <v>21205.812900000001</v>
      </c>
      <c r="N197" s="2">
        <v>2.6354988551799301</v>
      </c>
    </row>
    <row r="198" spans="1:14" x14ac:dyDescent="0.25">
      <c r="A198" s="1">
        <v>44166</v>
      </c>
      <c r="B198" t="s">
        <v>13</v>
      </c>
      <c r="C198" t="s">
        <v>19</v>
      </c>
      <c r="D198" t="s">
        <v>18</v>
      </c>
      <c r="E198" s="2">
        <v>4005</v>
      </c>
      <c r="F198" s="2">
        <v>1225.42495880149</v>
      </c>
      <c r="G198" s="2">
        <v>465.1121</v>
      </c>
      <c r="H198" s="2">
        <v>40076.267399999997</v>
      </c>
      <c r="I198" s="2">
        <v>1512.7462698281499</v>
      </c>
      <c r="J198" s="2">
        <v>800.36223388359895</v>
      </c>
      <c r="K198" s="2">
        <v>3631.1381555555499</v>
      </c>
      <c r="L198" s="2">
        <v>7641.1956</v>
      </c>
      <c r="M198" s="2">
        <v>8730.3233999999993</v>
      </c>
      <c r="N198" s="2">
        <v>1.2344666713069501</v>
      </c>
    </row>
    <row r="199" spans="1:14" x14ac:dyDescent="0.25">
      <c r="A199" s="1">
        <v>44166</v>
      </c>
      <c r="B199" t="s">
        <v>13</v>
      </c>
      <c r="C199" t="s">
        <v>21</v>
      </c>
      <c r="D199" t="s">
        <v>20</v>
      </c>
      <c r="E199" s="2">
        <v>1267</v>
      </c>
      <c r="F199" s="2">
        <v>890.65850457774195</v>
      </c>
      <c r="G199" s="2">
        <v>317.37909999999999</v>
      </c>
      <c r="H199" s="2">
        <v>38526.171699999999</v>
      </c>
      <c r="I199" s="2">
        <v>1820.82584354198</v>
      </c>
      <c r="J199" s="2">
        <v>637.88096277777697</v>
      </c>
      <c r="K199" s="2">
        <v>1513.9222749999999</v>
      </c>
      <c r="L199" s="2">
        <v>3706.3505</v>
      </c>
      <c r="M199" s="2">
        <v>12847.7554</v>
      </c>
      <c r="N199" s="2">
        <v>2.0443591277503401</v>
      </c>
    </row>
    <row r="200" spans="1:14" x14ac:dyDescent="0.25">
      <c r="A200" s="1">
        <v>44166</v>
      </c>
      <c r="B200" t="s">
        <v>13</v>
      </c>
      <c r="C200" t="s">
        <v>24</v>
      </c>
      <c r="D200" t="s">
        <v>18</v>
      </c>
      <c r="E200" s="2">
        <v>86</v>
      </c>
      <c r="F200" s="2">
        <v>1493.1372209302299</v>
      </c>
      <c r="G200" s="2">
        <v>672.077</v>
      </c>
      <c r="H200" s="2">
        <v>2871.2480999999998</v>
      </c>
      <c r="I200" s="2">
        <v>548.070886100763</v>
      </c>
      <c r="J200" s="2">
        <v>1562.1380999999999</v>
      </c>
      <c r="K200" s="2">
        <v>2436.433</v>
      </c>
      <c r="L200" s="2">
        <v>2871.2480999999998</v>
      </c>
      <c r="M200" s="2">
        <v>2871.2480999999998</v>
      </c>
      <c r="N200" s="2">
        <v>0.36705995833344202</v>
      </c>
    </row>
    <row r="201" spans="1:14" x14ac:dyDescent="0.25">
      <c r="A201" s="1">
        <v>44166</v>
      </c>
      <c r="B201" t="s">
        <v>13</v>
      </c>
      <c r="C201" t="s">
        <v>23</v>
      </c>
      <c r="D201" t="s">
        <v>20</v>
      </c>
      <c r="E201" s="2">
        <v>63</v>
      </c>
      <c r="F201" s="2">
        <v>497.42931111111102</v>
      </c>
      <c r="G201" s="2">
        <v>315.8272</v>
      </c>
      <c r="H201" s="2">
        <v>800.6404</v>
      </c>
      <c r="I201" s="2">
        <v>112.250009630832</v>
      </c>
      <c r="J201" s="2">
        <v>488.51499999999999</v>
      </c>
      <c r="K201" s="2">
        <v>716.63300000000004</v>
      </c>
      <c r="L201" s="2">
        <v>800.6404</v>
      </c>
      <c r="M201" s="2">
        <v>800.6404</v>
      </c>
      <c r="N201" s="2">
        <v>0.22566022372123301</v>
      </c>
    </row>
    <row r="202" spans="1:14" x14ac:dyDescent="0.25">
      <c r="A202" s="1">
        <v>44166</v>
      </c>
      <c r="B202" t="s">
        <v>13</v>
      </c>
      <c r="C202" t="s">
        <v>22</v>
      </c>
      <c r="D202" t="s">
        <v>18</v>
      </c>
      <c r="E202" s="2">
        <v>50</v>
      </c>
      <c r="F202" s="2">
        <v>231.74975199999901</v>
      </c>
      <c r="G202" s="2">
        <v>160.50970000000001</v>
      </c>
      <c r="H202" s="2">
        <v>517.13300000000004</v>
      </c>
      <c r="I202" s="2">
        <v>70.179828174033005</v>
      </c>
      <c r="J202" s="2">
        <v>206.28469999999999</v>
      </c>
      <c r="K202" s="2">
        <v>337.48849999999999</v>
      </c>
      <c r="L202" s="2">
        <v>517.13300000000004</v>
      </c>
      <c r="M202" s="2">
        <v>517.13300000000004</v>
      </c>
      <c r="N202" s="2">
        <v>0.30282590409862797</v>
      </c>
    </row>
    <row r="203" spans="1:14" x14ac:dyDescent="0.25">
      <c r="A203" s="1">
        <v>44166</v>
      </c>
      <c r="B203" t="s">
        <v>13</v>
      </c>
      <c r="C203" t="s">
        <v>24</v>
      </c>
      <c r="D203" t="s">
        <v>20</v>
      </c>
      <c r="E203" s="2">
        <v>23</v>
      </c>
      <c r="F203" s="2">
        <v>888.96603478260795</v>
      </c>
      <c r="G203" s="2">
        <v>576.14250000000004</v>
      </c>
      <c r="H203" s="2">
        <v>1477.7898</v>
      </c>
      <c r="I203" s="2">
        <v>229.45570863678799</v>
      </c>
      <c r="J203" s="2">
        <v>851.81280000000004</v>
      </c>
      <c r="K203" s="2">
        <v>1388.5184999999999</v>
      </c>
      <c r="L203" s="2">
        <v>1477.7898</v>
      </c>
      <c r="M203" s="2">
        <v>1477.7898</v>
      </c>
      <c r="N203" s="2">
        <v>0.25811527061649697</v>
      </c>
    </row>
    <row r="204" spans="1:14" x14ac:dyDescent="0.25">
      <c r="A204" s="1">
        <v>44166</v>
      </c>
      <c r="B204" t="s">
        <v>13</v>
      </c>
      <c r="C204" t="s">
        <v>25</v>
      </c>
      <c r="D204" t="s">
        <v>18</v>
      </c>
      <c r="E204" s="2">
        <v>2</v>
      </c>
      <c r="F204" s="2">
        <v>711.31775000000005</v>
      </c>
      <c r="G204" s="2">
        <v>527.88160000000005</v>
      </c>
      <c r="H204" s="2">
        <v>894.75390000000004</v>
      </c>
      <c r="I204" s="2">
        <v>259.41789115950502</v>
      </c>
      <c r="J204" s="2">
        <v>527.88160000000005</v>
      </c>
      <c r="K204" s="2">
        <v>894.75390000000004</v>
      </c>
      <c r="L204" s="2">
        <v>894.75390000000004</v>
      </c>
      <c r="M204" s="2">
        <v>894.75390000000004</v>
      </c>
      <c r="N204" s="2">
        <v>0.36470043262593299</v>
      </c>
    </row>
    <row r="205" spans="1:14" x14ac:dyDescent="0.25">
      <c r="A205" s="1">
        <v>44167</v>
      </c>
      <c r="B205" t="s">
        <v>13</v>
      </c>
      <c r="C205" t="s">
        <v>14</v>
      </c>
      <c r="D205" t="s">
        <v>15</v>
      </c>
      <c r="E205" s="2">
        <v>453648</v>
      </c>
      <c r="F205" s="2">
        <v>332.00116119082901</v>
      </c>
      <c r="G205" s="2">
        <v>206.67599999999999</v>
      </c>
      <c r="H205" s="2">
        <v>1993.4640999999999</v>
      </c>
      <c r="I205" s="2">
        <v>100.24518421204201</v>
      </c>
      <c r="J205" s="2">
        <v>303.20797524939599</v>
      </c>
      <c r="K205" s="2">
        <v>512.65368330078604</v>
      </c>
      <c r="L205" s="2">
        <v>719.66967933360502</v>
      </c>
      <c r="M205" s="2">
        <v>832.857270361622</v>
      </c>
      <c r="N205" s="2">
        <v>0.301942269877853</v>
      </c>
    </row>
    <row r="206" spans="1:14" x14ac:dyDescent="0.25">
      <c r="A206" s="1">
        <v>44167</v>
      </c>
      <c r="B206" t="s">
        <v>13</v>
      </c>
      <c r="C206" t="s">
        <v>16</v>
      </c>
      <c r="D206" t="s">
        <v>15</v>
      </c>
      <c r="E206" s="2">
        <v>360234</v>
      </c>
      <c r="F206" s="2">
        <v>250.58347994692599</v>
      </c>
      <c r="G206" s="2">
        <v>89.016599999999997</v>
      </c>
      <c r="H206" s="2">
        <v>2026.4675</v>
      </c>
      <c r="I206" s="2">
        <v>119.54780365652999</v>
      </c>
      <c r="J206" s="2">
        <v>217.58265834125399</v>
      </c>
      <c r="K206" s="2">
        <v>460.99263578506202</v>
      </c>
      <c r="L206" s="2">
        <v>738.27764586542901</v>
      </c>
      <c r="M206" s="2">
        <v>885.39853172053904</v>
      </c>
      <c r="N206" s="2">
        <v>0.47707775341714598</v>
      </c>
    </row>
    <row r="207" spans="1:14" x14ac:dyDescent="0.25">
      <c r="A207" s="1">
        <v>44167</v>
      </c>
      <c r="B207" t="s">
        <v>13</v>
      </c>
      <c r="C207" t="s">
        <v>17</v>
      </c>
      <c r="D207" t="s">
        <v>18</v>
      </c>
      <c r="E207" s="2">
        <v>23641</v>
      </c>
      <c r="F207" s="2">
        <v>402.95185084387202</v>
      </c>
      <c r="G207" s="2">
        <v>224.0779</v>
      </c>
      <c r="H207" s="2">
        <v>21401.6705</v>
      </c>
      <c r="I207" s="2">
        <v>325.02264708925298</v>
      </c>
      <c r="J207" s="2">
        <v>341.60613826489902</v>
      </c>
      <c r="K207" s="2">
        <v>823.23449532344796</v>
      </c>
      <c r="L207" s="2">
        <v>1037.1890205</v>
      </c>
      <c r="M207" s="2">
        <v>1350.2633166666601</v>
      </c>
      <c r="N207" s="2">
        <v>0.806604179652191</v>
      </c>
    </row>
    <row r="208" spans="1:14" x14ac:dyDescent="0.25">
      <c r="A208" s="1">
        <v>44167</v>
      </c>
      <c r="B208" t="s">
        <v>13</v>
      </c>
      <c r="C208" t="s">
        <v>17</v>
      </c>
      <c r="D208" t="s">
        <v>20</v>
      </c>
      <c r="E208" s="2">
        <v>14904</v>
      </c>
      <c r="F208" s="2">
        <v>358.41774877885001</v>
      </c>
      <c r="G208" s="2">
        <v>216.27860000000001</v>
      </c>
      <c r="H208" s="2">
        <v>11722.0802</v>
      </c>
      <c r="I208" s="2">
        <v>226.42197104202501</v>
      </c>
      <c r="J208" s="2">
        <v>318.86987144312502</v>
      </c>
      <c r="K208" s="2">
        <v>542.56934866172799</v>
      </c>
      <c r="L208" s="2">
        <v>894.67543333333299</v>
      </c>
      <c r="M208" s="2">
        <v>1308.153775</v>
      </c>
      <c r="N208" s="2">
        <v>0.63172644717918502</v>
      </c>
    </row>
    <row r="209" spans="1:14" x14ac:dyDescent="0.25">
      <c r="A209" s="1">
        <v>44167</v>
      </c>
      <c r="B209" t="s">
        <v>13</v>
      </c>
      <c r="C209" t="s">
        <v>19</v>
      </c>
      <c r="D209" t="s">
        <v>20</v>
      </c>
      <c r="E209" s="2">
        <v>12967</v>
      </c>
      <c r="F209" s="2">
        <v>811.56699798719899</v>
      </c>
      <c r="G209" s="2">
        <v>316.52859999999998</v>
      </c>
      <c r="H209" s="2">
        <v>18109.504099999998</v>
      </c>
      <c r="I209" s="2">
        <v>803.95380699673399</v>
      </c>
      <c r="J209" s="2">
        <v>559.68432116389795</v>
      </c>
      <c r="K209" s="2">
        <v>2088.77956032268</v>
      </c>
      <c r="L209" s="2">
        <v>3617.7472822222198</v>
      </c>
      <c r="M209" s="2">
        <v>5345.1446999999998</v>
      </c>
      <c r="N209" s="2">
        <v>0.99061914665166695</v>
      </c>
    </row>
    <row r="210" spans="1:14" x14ac:dyDescent="0.25">
      <c r="A210" s="1">
        <v>44167</v>
      </c>
      <c r="B210" t="s">
        <v>13</v>
      </c>
      <c r="C210" t="s">
        <v>21</v>
      </c>
      <c r="D210" t="s">
        <v>18</v>
      </c>
      <c r="E210" s="2">
        <v>9114</v>
      </c>
      <c r="F210" s="2">
        <v>554.52739099188</v>
      </c>
      <c r="G210" s="2">
        <v>279.98399999999998</v>
      </c>
      <c r="H210" s="2">
        <v>14503.2644</v>
      </c>
      <c r="I210" s="2">
        <v>351.96080395120902</v>
      </c>
      <c r="J210" s="2">
        <v>503.55869674407398</v>
      </c>
      <c r="K210" s="2">
        <v>876.65265830555495</v>
      </c>
      <c r="L210" s="2">
        <v>1275.8462</v>
      </c>
      <c r="M210" s="2">
        <v>1471.5545</v>
      </c>
      <c r="N210" s="2">
        <v>0.63470409157185004</v>
      </c>
    </row>
    <row r="211" spans="1:14" x14ac:dyDescent="0.25">
      <c r="A211" s="1">
        <v>44167</v>
      </c>
      <c r="B211" t="s">
        <v>13</v>
      </c>
      <c r="C211" t="s">
        <v>19</v>
      </c>
      <c r="D211" t="s">
        <v>18</v>
      </c>
      <c r="E211" s="2">
        <v>6405</v>
      </c>
      <c r="F211" s="2">
        <v>1006.33903092896</v>
      </c>
      <c r="G211" s="2">
        <v>431.84620000000001</v>
      </c>
      <c r="H211" s="2">
        <v>44920.995900000002</v>
      </c>
      <c r="I211" s="2">
        <v>1914.9502783702701</v>
      </c>
      <c r="J211" s="2">
        <v>666.39862223410603</v>
      </c>
      <c r="K211" s="2">
        <v>2093.1680999999999</v>
      </c>
      <c r="L211" s="2">
        <v>8141.1247999999996</v>
      </c>
      <c r="M211" s="2">
        <v>16947.0746</v>
      </c>
      <c r="N211" s="2">
        <v>1.9028878136651</v>
      </c>
    </row>
    <row r="212" spans="1:14" x14ac:dyDescent="0.25">
      <c r="A212" s="1">
        <v>44167</v>
      </c>
      <c r="B212" t="s">
        <v>13</v>
      </c>
      <c r="C212" t="s">
        <v>21</v>
      </c>
      <c r="D212" t="s">
        <v>20</v>
      </c>
      <c r="E212" s="2">
        <v>1612</v>
      </c>
      <c r="F212" s="2">
        <v>548.67904993796503</v>
      </c>
      <c r="G212" s="2">
        <v>280.97300000000001</v>
      </c>
      <c r="H212" s="2">
        <v>13200.0155</v>
      </c>
      <c r="I212" s="2">
        <v>395.83674837266898</v>
      </c>
      <c r="J212" s="2">
        <v>472.136861363636</v>
      </c>
      <c r="K212" s="2">
        <v>965.55219999999997</v>
      </c>
      <c r="L212" s="2">
        <v>1572.5323000000001</v>
      </c>
      <c r="M212" s="2">
        <v>1919.866</v>
      </c>
      <c r="N212" s="2">
        <v>0.72143587114803098</v>
      </c>
    </row>
    <row r="213" spans="1:14" x14ac:dyDescent="0.25">
      <c r="A213" s="1">
        <v>44167</v>
      </c>
      <c r="B213" t="s">
        <v>13</v>
      </c>
      <c r="C213" t="s">
        <v>23</v>
      </c>
      <c r="D213" t="s">
        <v>20</v>
      </c>
      <c r="E213" s="2">
        <v>138</v>
      </c>
      <c r="F213" s="2">
        <v>373.27210000000002</v>
      </c>
      <c r="G213" s="2">
        <v>271.59699999999998</v>
      </c>
      <c r="H213" s="2">
        <v>976.33169999999996</v>
      </c>
      <c r="I213" s="2">
        <v>107.11250967677</v>
      </c>
      <c r="J213" s="2">
        <v>344.3956</v>
      </c>
      <c r="K213" s="2">
        <v>569.93150000000003</v>
      </c>
      <c r="L213" s="2">
        <v>939.59270000000004</v>
      </c>
      <c r="M213" s="2">
        <v>976.33169999999996</v>
      </c>
      <c r="N213" s="2">
        <v>0.28695557390110499</v>
      </c>
    </row>
    <row r="214" spans="1:14" x14ac:dyDescent="0.25">
      <c r="A214" s="1">
        <v>44167</v>
      </c>
      <c r="B214" t="s">
        <v>13</v>
      </c>
      <c r="C214" t="s">
        <v>24</v>
      </c>
      <c r="D214" t="s">
        <v>18</v>
      </c>
      <c r="E214" s="2">
        <v>95</v>
      </c>
      <c r="F214" s="2">
        <v>1403.69155052631</v>
      </c>
      <c r="G214" s="2">
        <v>545.91600000000005</v>
      </c>
      <c r="H214" s="2">
        <v>5165.9423999999999</v>
      </c>
      <c r="I214" s="2">
        <v>692.67521950626997</v>
      </c>
      <c r="J214" s="2">
        <v>1566.1624999999999</v>
      </c>
      <c r="K214" s="2">
        <v>2061.7372</v>
      </c>
      <c r="L214" s="2">
        <v>5165.9423999999999</v>
      </c>
      <c r="M214" s="2">
        <v>5165.9423999999999</v>
      </c>
      <c r="N214" s="2">
        <v>0.493466829836335</v>
      </c>
    </row>
    <row r="215" spans="1:14" x14ac:dyDescent="0.25">
      <c r="A215" s="1">
        <v>44167</v>
      </c>
      <c r="B215" t="s">
        <v>13</v>
      </c>
      <c r="C215" t="s">
        <v>24</v>
      </c>
      <c r="D215" t="s">
        <v>20</v>
      </c>
      <c r="E215" s="2">
        <v>53</v>
      </c>
      <c r="F215" s="2">
        <v>693.70089245282998</v>
      </c>
      <c r="G215" s="2">
        <v>474.30130000000003</v>
      </c>
      <c r="H215" s="2">
        <v>2826.4454000000001</v>
      </c>
      <c r="I215" s="2">
        <v>395.861694181985</v>
      </c>
      <c r="J215" s="2">
        <v>558.51520000000005</v>
      </c>
      <c r="K215" s="2">
        <v>1504.8264999999999</v>
      </c>
      <c r="L215" s="2">
        <v>2826.4454000000001</v>
      </c>
      <c r="M215" s="2">
        <v>2826.4454000000001</v>
      </c>
      <c r="N215" s="2">
        <v>0.57065184503694699</v>
      </c>
    </row>
    <row r="216" spans="1:14" x14ac:dyDescent="0.25">
      <c r="A216" s="1">
        <v>44167</v>
      </c>
      <c r="B216" t="s">
        <v>13</v>
      </c>
      <c r="C216" t="s">
        <v>22</v>
      </c>
      <c r="D216" t="s">
        <v>18</v>
      </c>
      <c r="E216" s="2">
        <v>51</v>
      </c>
      <c r="F216" s="2">
        <v>224.057182352941</v>
      </c>
      <c r="G216" s="2">
        <v>150.49629999999999</v>
      </c>
      <c r="H216" s="2">
        <v>422.30029999999999</v>
      </c>
      <c r="I216" s="2">
        <v>58.213970252721097</v>
      </c>
      <c r="J216" s="2">
        <v>209.93620000000001</v>
      </c>
      <c r="K216" s="2">
        <v>323.51569999999998</v>
      </c>
      <c r="L216" s="2">
        <v>422.30029999999999</v>
      </c>
      <c r="M216" s="2">
        <v>422.30029999999999</v>
      </c>
      <c r="N216" s="2">
        <v>0.25981746999308702</v>
      </c>
    </row>
    <row r="217" spans="1:14" x14ac:dyDescent="0.25">
      <c r="A217" s="1">
        <v>44167</v>
      </c>
      <c r="B217" t="s">
        <v>13</v>
      </c>
      <c r="C217" t="s">
        <v>22</v>
      </c>
      <c r="D217" t="s">
        <v>20</v>
      </c>
      <c r="E217" s="2">
        <v>10</v>
      </c>
      <c r="F217" s="2">
        <v>229.12217999999999</v>
      </c>
      <c r="G217" s="2">
        <v>163.3811</v>
      </c>
      <c r="H217" s="2">
        <v>535.1</v>
      </c>
      <c r="I217" s="2">
        <v>112.557536734929</v>
      </c>
      <c r="J217" s="2">
        <v>181.33160000000001</v>
      </c>
      <c r="K217" s="2">
        <v>535.1</v>
      </c>
      <c r="L217" s="2">
        <v>535.1</v>
      </c>
      <c r="M217" s="2">
        <v>535.1</v>
      </c>
      <c r="N217" s="2">
        <v>0.49125552460669603</v>
      </c>
    </row>
    <row r="218" spans="1:14" x14ac:dyDescent="0.25">
      <c r="A218" s="1">
        <v>44167</v>
      </c>
      <c r="B218" t="s">
        <v>13</v>
      </c>
      <c r="C218" t="s">
        <v>26</v>
      </c>
      <c r="D218" t="s">
        <v>20</v>
      </c>
      <c r="E218" s="2">
        <v>1</v>
      </c>
      <c r="F218" s="2">
        <v>409.11500000000001</v>
      </c>
      <c r="G218" s="2">
        <v>409.11500000000001</v>
      </c>
      <c r="H218" s="2">
        <v>409.11500000000001</v>
      </c>
      <c r="I218" s="2">
        <v>0</v>
      </c>
      <c r="J218" s="2">
        <v>409.11500000000001</v>
      </c>
      <c r="K218" s="2">
        <v>409.11500000000001</v>
      </c>
      <c r="L218" s="2">
        <v>409.11500000000001</v>
      </c>
      <c r="M218" s="2">
        <v>409.11500000000001</v>
      </c>
      <c r="N218" s="2">
        <v>0</v>
      </c>
    </row>
    <row r="219" spans="1:14" x14ac:dyDescent="0.25">
      <c r="A219" s="1">
        <v>44168</v>
      </c>
      <c r="B219" t="s">
        <v>13</v>
      </c>
      <c r="C219" t="s">
        <v>14</v>
      </c>
      <c r="D219" t="s">
        <v>15</v>
      </c>
      <c r="E219" s="2">
        <v>449487</v>
      </c>
      <c r="F219" s="2">
        <v>325.05206267234399</v>
      </c>
      <c r="G219" s="2">
        <v>193.2705</v>
      </c>
      <c r="H219" s="2">
        <v>1993.7804000000001</v>
      </c>
      <c r="I219" s="2">
        <v>93.980514446686698</v>
      </c>
      <c r="J219" s="2">
        <v>298.27833642565901</v>
      </c>
      <c r="K219" s="2">
        <v>504.60450380660598</v>
      </c>
      <c r="L219" s="2">
        <v>676.23519959509099</v>
      </c>
      <c r="M219" s="2">
        <v>761.82142261820104</v>
      </c>
      <c r="N219" s="2">
        <v>0.28912449800824702</v>
      </c>
    </row>
    <row r="220" spans="1:14" x14ac:dyDescent="0.25">
      <c r="A220" s="1">
        <v>44168</v>
      </c>
      <c r="B220" t="s">
        <v>13</v>
      </c>
      <c r="C220" t="s">
        <v>16</v>
      </c>
      <c r="D220" t="s">
        <v>15</v>
      </c>
      <c r="E220" s="2">
        <v>357704</v>
      </c>
      <c r="F220" s="2">
        <v>241.51539343004501</v>
      </c>
      <c r="G220" s="2">
        <v>76.650099999999995</v>
      </c>
      <c r="H220" s="2">
        <v>2023.9695999999999</v>
      </c>
      <c r="I220" s="2">
        <v>111.292629778023</v>
      </c>
      <c r="J220" s="2">
        <v>211.36468234690099</v>
      </c>
      <c r="K220" s="2">
        <v>435.62787564657498</v>
      </c>
      <c r="L220" s="2">
        <v>704.61939914409595</v>
      </c>
      <c r="M220" s="2">
        <v>837.79733532549801</v>
      </c>
      <c r="N220" s="2">
        <v>0.46080967427138098</v>
      </c>
    </row>
    <row r="221" spans="1:14" x14ac:dyDescent="0.25">
      <c r="A221" s="1">
        <v>44168</v>
      </c>
      <c r="B221" t="s">
        <v>13</v>
      </c>
      <c r="C221" t="s">
        <v>17</v>
      </c>
      <c r="D221" t="s">
        <v>18</v>
      </c>
      <c r="E221" s="2">
        <v>22999</v>
      </c>
      <c r="F221" s="2">
        <v>390.45610586982002</v>
      </c>
      <c r="G221" s="2">
        <v>213.88480000000001</v>
      </c>
      <c r="H221" s="2">
        <v>18695.358199999999</v>
      </c>
      <c r="I221" s="2">
        <v>321.37349263692403</v>
      </c>
      <c r="J221" s="2">
        <v>328.81639922613499</v>
      </c>
      <c r="K221" s="2">
        <v>806.76357558521204</v>
      </c>
      <c r="L221" s="2">
        <v>983.04556603703702</v>
      </c>
      <c r="M221" s="2">
        <v>1314.8868583333301</v>
      </c>
      <c r="N221" s="2">
        <v>0.82307201195125301</v>
      </c>
    </row>
    <row r="222" spans="1:14" x14ac:dyDescent="0.25">
      <c r="A222" s="1">
        <v>44168</v>
      </c>
      <c r="B222" t="s">
        <v>13</v>
      </c>
      <c r="C222" t="s">
        <v>17</v>
      </c>
      <c r="D222" t="s">
        <v>20</v>
      </c>
      <c r="E222" s="2">
        <v>12895</v>
      </c>
      <c r="F222" s="2">
        <v>355.73008737495098</v>
      </c>
      <c r="G222" s="2">
        <v>209.7304</v>
      </c>
      <c r="H222" s="2">
        <v>18130.828799999999</v>
      </c>
      <c r="I222" s="2">
        <v>371.19717851937799</v>
      </c>
      <c r="J222" s="2">
        <v>308.13518875200299</v>
      </c>
      <c r="K222" s="2">
        <v>548.14974968341903</v>
      </c>
      <c r="L222" s="2">
        <v>819.349751770833</v>
      </c>
      <c r="M222" s="2">
        <v>1093.6074000000001</v>
      </c>
      <c r="N222" s="2">
        <v>1.04347985085704</v>
      </c>
    </row>
    <row r="223" spans="1:14" x14ac:dyDescent="0.25">
      <c r="A223" s="1">
        <v>44168</v>
      </c>
      <c r="B223" t="s">
        <v>13</v>
      </c>
      <c r="C223" t="s">
        <v>19</v>
      </c>
      <c r="D223" t="s">
        <v>20</v>
      </c>
      <c r="E223" s="2">
        <v>11026</v>
      </c>
      <c r="F223" s="2">
        <v>798.02503521675806</v>
      </c>
      <c r="G223" s="2">
        <v>330.49099999999999</v>
      </c>
      <c r="H223" s="2">
        <v>24938.0815</v>
      </c>
      <c r="I223" s="2">
        <v>971.21977496212799</v>
      </c>
      <c r="J223" s="2">
        <v>526.04294747829601</v>
      </c>
      <c r="K223" s="2">
        <v>2078.16067376505</v>
      </c>
      <c r="L223" s="2">
        <v>4242.0942611111104</v>
      </c>
      <c r="M223" s="2">
        <v>7200.5064000000002</v>
      </c>
      <c r="N223" s="2">
        <v>1.21702920598014</v>
      </c>
    </row>
    <row r="224" spans="1:14" x14ac:dyDescent="0.25">
      <c r="A224" s="1">
        <v>44168</v>
      </c>
      <c r="B224" t="s">
        <v>13</v>
      </c>
      <c r="C224" t="s">
        <v>21</v>
      </c>
      <c r="D224" t="s">
        <v>18</v>
      </c>
      <c r="E224" s="2">
        <v>8698</v>
      </c>
      <c r="F224" s="2">
        <v>563.86382070590901</v>
      </c>
      <c r="G224" s="2">
        <v>265.78660000000002</v>
      </c>
      <c r="H224" s="2">
        <v>19797.762900000002</v>
      </c>
      <c r="I224" s="2">
        <v>683.96743314340699</v>
      </c>
      <c r="J224" s="2">
        <v>484.51527146891698</v>
      </c>
      <c r="K224" s="2">
        <v>883.73433447811396</v>
      </c>
      <c r="L224" s="2">
        <v>1289.5771666666601</v>
      </c>
      <c r="M224" s="2">
        <v>1644.1546000000001</v>
      </c>
      <c r="N224" s="2">
        <v>1.2130010971215299</v>
      </c>
    </row>
    <row r="225" spans="1:14" x14ac:dyDescent="0.25">
      <c r="A225" s="1">
        <v>44168</v>
      </c>
      <c r="B225" t="s">
        <v>13</v>
      </c>
      <c r="C225" t="s">
        <v>19</v>
      </c>
      <c r="D225" t="s">
        <v>18</v>
      </c>
      <c r="E225" s="2">
        <v>6201</v>
      </c>
      <c r="F225" s="2">
        <v>864.69366713433203</v>
      </c>
      <c r="G225" s="2">
        <v>418.12279999999998</v>
      </c>
      <c r="H225" s="2">
        <v>42362.756800000003</v>
      </c>
      <c r="I225" s="2">
        <v>1335.58910948568</v>
      </c>
      <c r="J225" s="2">
        <v>639.12785852378795</v>
      </c>
      <c r="K225" s="2">
        <v>1792.0621260714199</v>
      </c>
      <c r="L225" s="2">
        <v>5097.4892</v>
      </c>
      <c r="M225" s="2">
        <v>8168.4534000000003</v>
      </c>
      <c r="N225" s="2">
        <v>1.5445806535300901</v>
      </c>
    </row>
    <row r="226" spans="1:14" x14ac:dyDescent="0.25">
      <c r="A226" s="1">
        <v>44168</v>
      </c>
      <c r="B226" t="s">
        <v>13</v>
      </c>
      <c r="C226" t="s">
        <v>21</v>
      </c>
      <c r="D226" t="s">
        <v>20</v>
      </c>
      <c r="E226" s="2">
        <v>1548</v>
      </c>
      <c r="F226" s="2">
        <v>558.86728217054201</v>
      </c>
      <c r="G226" s="2">
        <v>278.30790000000002</v>
      </c>
      <c r="H226" s="2">
        <v>17255.081200000001</v>
      </c>
      <c r="I226" s="2">
        <v>640.54972444359601</v>
      </c>
      <c r="J226" s="2">
        <v>465.76516205745702</v>
      </c>
      <c r="K226" s="2">
        <v>951.78689999999995</v>
      </c>
      <c r="L226" s="2">
        <v>1648.1007</v>
      </c>
      <c r="M226" s="2">
        <v>2070.8697999999999</v>
      </c>
      <c r="N226" s="2">
        <v>1.14615713762275</v>
      </c>
    </row>
    <row r="227" spans="1:14" x14ac:dyDescent="0.25">
      <c r="A227" s="1">
        <v>44168</v>
      </c>
      <c r="B227" t="s">
        <v>13</v>
      </c>
      <c r="C227" t="s">
        <v>24</v>
      </c>
      <c r="D227" t="s">
        <v>18</v>
      </c>
      <c r="E227" s="2">
        <v>95</v>
      </c>
      <c r="F227" s="2">
        <v>1593.8477357894701</v>
      </c>
      <c r="G227" s="2">
        <v>540.89189999999996</v>
      </c>
      <c r="H227" s="2">
        <v>3927.8643000000002</v>
      </c>
      <c r="I227" s="2">
        <v>1038.21070446966</v>
      </c>
      <c r="J227" s="2">
        <v>1306.0434</v>
      </c>
      <c r="K227" s="2">
        <v>3672.9079000000002</v>
      </c>
      <c r="L227" s="2">
        <v>3927.8643000000002</v>
      </c>
      <c r="M227" s="2">
        <v>3927.8643000000002</v>
      </c>
      <c r="N227" s="2">
        <v>0.65138637848327197</v>
      </c>
    </row>
    <row r="228" spans="1:14" x14ac:dyDescent="0.25">
      <c r="A228" s="1">
        <v>44168</v>
      </c>
      <c r="B228" t="s">
        <v>13</v>
      </c>
      <c r="C228" t="s">
        <v>23</v>
      </c>
      <c r="D228" t="s">
        <v>20</v>
      </c>
      <c r="E228" s="2">
        <v>79</v>
      </c>
      <c r="F228" s="2">
        <v>415.25634430379699</v>
      </c>
      <c r="G228" s="2">
        <v>282.05599999999998</v>
      </c>
      <c r="H228" s="2">
        <v>773.63689999999997</v>
      </c>
      <c r="I228" s="2">
        <v>116.326145755268</v>
      </c>
      <c r="J228" s="2">
        <v>385.8981</v>
      </c>
      <c r="K228" s="2">
        <v>677.91189999999995</v>
      </c>
      <c r="L228" s="2">
        <v>773.63689999999997</v>
      </c>
      <c r="M228" s="2">
        <v>773.63689999999997</v>
      </c>
      <c r="N228" s="2">
        <v>0.28013092960758001</v>
      </c>
    </row>
    <row r="229" spans="1:14" x14ac:dyDescent="0.25">
      <c r="A229" s="1">
        <v>44168</v>
      </c>
      <c r="B229" t="s">
        <v>13</v>
      </c>
      <c r="C229" t="s">
        <v>22</v>
      </c>
      <c r="D229" t="s">
        <v>20</v>
      </c>
      <c r="E229" s="2">
        <v>54</v>
      </c>
      <c r="F229" s="2">
        <v>231.10568333333299</v>
      </c>
      <c r="G229" s="2">
        <v>151.79329999999999</v>
      </c>
      <c r="H229" s="2">
        <v>380.4298</v>
      </c>
      <c r="I229" s="2">
        <v>64.021016360958299</v>
      </c>
      <c r="J229" s="2">
        <v>213.7799</v>
      </c>
      <c r="K229" s="2">
        <v>353.75130000000001</v>
      </c>
      <c r="L229" s="2">
        <v>380.4298</v>
      </c>
      <c r="M229" s="2">
        <v>380.4298</v>
      </c>
      <c r="N229" s="2">
        <v>0.27702051908701097</v>
      </c>
    </row>
    <row r="230" spans="1:14" x14ac:dyDescent="0.25">
      <c r="A230" s="1">
        <v>44168</v>
      </c>
      <c r="B230" t="s">
        <v>13</v>
      </c>
      <c r="C230" t="s">
        <v>22</v>
      </c>
      <c r="D230" t="s">
        <v>18</v>
      </c>
      <c r="E230" s="2">
        <v>50</v>
      </c>
      <c r="F230" s="2">
        <v>304.562063999999</v>
      </c>
      <c r="G230" s="2">
        <v>153.1069</v>
      </c>
      <c r="H230" s="2">
        <v>1763.1357</v>
      </c>
      <c r="I230" s="2">
        <v>241.09796848999099</v>
      </c>
      <c r="J230" s="2">
        <v>210.73150000000001</v>
      </c>
      <c r="K230" s="2">
        <v>561.71659999999997</v>
      </c>
      <c r="L230" s="2">
        <v>1763.1357</v>
      </c>
      <c r="M230" s="2">
        <v>1763.1357</v>
      </c>
      <c r="N230" s="2">
        <v>0.79162179728986604</v>
      </c>
    </row>
    <row r="231" spans="1:14" x14ac:dyDescent="0.25">
      <c r="A231" s="1">
        <v>44168</v>
      </c>
      <c r="B231" t="s">
        <v>13</v>
      </c>
      <c r="C231" t="s">
        <v>24</v>
      </c>
      <c r="D231" t="s">
        <v>20</v>
      </c>
      <c r="E231" s="2">
        <v>29</v>
      </c>
      <c r="F231" s="2">
        <v>1165.6984103448201</v>
      </c>
      <c r="G231" s="2">
        <v>512.3501</v>
      </c>
      <c r="H231" s="2">
        <v>2400.8402999999998</v>
      </c>
      <c r="I231" s="2">
        <v>612.30129797877498</v>
      </c>
      <c r="J231" s="2">
        <v>1051.9109000000001</v>
      </c>
      <c r="K231" s="2">
        <v>2330.2105000000001</v>
      </c>
      <c r="L231" s="2">
        <v>2400.8402999999998</v>
      </c>
      <c r="M231" s="2">
        <v>2400.8402999999998</v>
      </c>
      <c r="N231" s="2">
        <v>0.52526561977351305</v>
      </c>
    </row>
    <row r="232" spans="1:14" x14ac:dyDescent="0.25">
      <c r="A232" s="1">
        <v>44168</v>
      </c>
      <c r="B232" t="s">
        <v>13</v>
      </c>
      <c r="C232" t="s">
        <v>26</v>
      </c>
      <c r="D232" t="s">
        <v>20</v>
      </c>
      <c r="E232" s="2">
        <v>8</v>
      </c>
      <c r="F232" s="2">
        <v>364.28941250000003</v>
      </c>
      <c r="G232" s="2">
        <v>178.036</v>
      </c>
      <c r="H232" s="2">
        <v>478.23079999999999</v>
      </c>
      <c r="I232" s="2">
        <v>115.69766182247101</v>
      </c>
      <c r="J232" s="2">
        <v>414.11419999999998</v>
      </c>
      <c r="K232" s="2">
        <v>478.23079999999999</v>
      </c>
      <c r="L232" s="2">
        <v>478.23079999999999</v>
      </c>
      <c r="M232" s="2">
        <v>478.23079999999999</v>
      </c>
      <c r="N232" s="2">
        <v>0.31759820036622899</v>
      </c>
    </row>
    <row r="233" spans="1:14" x14ac:dyDescent="0.25">
      <c r="A233" s="1">
        <v>44168</v>
      </c>
      <c r="B233" t="s">
        <v>13</v>
      </c>
      <c r="C233" t="s">
        <v>25</v>
      </c>
      <c r="D233" t="s">
        <v>18</v>
      </c>
      <c r="E233" s="2">
        <v>6</v>
      </c>
      <c r="F233" s="2">
        <v>776.45294999999999</v>
      </c>
      <c r="G233" s="2">
        <v>588.54330000000004</v>
      </c>
      <c r="H233" s="2">
        <v>918.28750000000002</v>
      </c>
      <c r="I233" s="2">
        <v>118.310705794746</v>
      </c>
      <c r="J233" s="2">
        <v>752.71749999999997</v>
      </c>
      <c r="K233" s="2">
        <v>918.28750000000002</v>
      </c>
      <c r="L233" s="2">
        <v>918.28750000000002</v>
      </c>
      <c r="M233" s="2">
        <v>918.28750000000002</v>
      </c>
      <c r="N233" s="2">
        <v>0.15237330967027199</v>
      </c>
    </row>
    <row r="234" spans="1:14" x14ac:dyDescent="0.25">
      <c r="A234" s="1">
        <v>44169</v>
      </c>
      <c r="B234" t="s">
        <v>13</v>
      </c>
      <c r="C234" t="s">
        <v>14</v>
      </c>
      <c r="D234" t="s">
        <v>15</v>
      </c>
      <c r="E234" s="2">
        <v>503043</v>
      </c>
      <c r="F234" s="2">
        <v>322.80813528882902</v>
      </c>
      <c r="G234" s="2">
        <v>192.55250000000001</v>
      </c>
      <c r="H234" s="2">
        <v>2000.0572</v>
      </c>
      <c r="I234" s="2">
        <v>98.333831959446101</v>
      </c>
      <c r="J234" s="2">
        <v>292.57206682444303</v>
      </c>
      <c r="K234" s="2">
        <v>499.30112636688898</v>
      </c>
      <c r="L234" s="2">
        <v>683.92324649678301</v>
      </c>
      <c r="M234" s="2">
        <v>791.59113602057596</v>
      </c>
      <c r="N234" s="2">
        <v>0.304620055103205</v>
      </c>
    </row>
    <row r="235" spans="1:14" x14ac:dyDescent="0.25">
      <c r="A235" s="1">
        <v>44169</v>
      </c>
      <c r="B235" t="s">
        <v>13</v>
      </c>
      <c r="C235" t="s">
        <v>16</v>
      </c>
      <c r="D235" t="s">
        <v>15</v>
      </c>
      <c r="E235" s="2">
        <v>399645</v>
      </c>
      <c r="F235" s="2">
        <v>240.19133343392201</v>
      </c>
      <c r="G235" s="2">
        <v>85.2547</v>
      </c>
      <c r="H235" s="2">
        <v>1968.9152999999999</v>
      </c>
      <c r="I235" s="2">
        <v>106.070877171048</v>
      </c>
      <c r="J235" s="2">
        <v>210.25636959009</v>
      </c>
      <c r="K235" s="2">
        <v>435.08179461810602</v>
      </c>
      <c r="L235" s="2">
        <v>660.82109581710995</v>
      </c>
      <c r="M235" s="2">
        <v>771.44404418068495</v>
      </c>
      <c r="N235" s="2">
        <v>0.44160992678042998</v>
      </c>
    </row>
    <row r="236" spans="1:14" x14ac:dyDescent="0.25">
      <c r="A236" s="1">
        <v>44169</v>
      </c>
      <c r="B236" t="s">
        <v>13</v>
      </c>
      <c r="C236" t="s">
        <v>17</v>
      </c>
      <c r="D236" t="s">
        <v>18</v>
      </c>
      <c r="E236" s="2">
        <v>21392</v>
      </c>
      <c r="F236" s="2">
        <v>407.838869320306</v>
      </c>
      <c r="G236" s="2">
        <v>207.68620000000001</v>
      </c>
      <c r="H236" s="2">
        <v>18212.197100000001</v>
      </c>
      <c r="I236" s="2">
        <v>362.98132045702198</v>
      </c>
      <c r="J236" s="2">
        <v>330.58864077969002</v>
      </c>
      <c r="K236" s="2">
        <v>838.58124341491805</v>
      </c>
      <c r="L236" s="2">
        <v>1298.90778125</v>
      </c>
      <c r="M236" s="2">
        <v>1400.9413999999999</v>
      </c>
      <c r="N236" s="2">
        <v>0.890011589777986</v>
      </c>
    </row>
    <row r="237" spans="1:14" x14ac:dyDescent="0.25">
      <c r="A237" s="1">
        <v>44169</v>
      </c>
      <c r="B237" t="s">
        <v>13</v>
      </c>
      <c r="C237" t="s">
        <v>17</v>
      </c>
      <c r="D237" t="s">
        <v>20</v>
      </c>
      <c r="E237" s="2">
        <v>11188</v>
      </c>
      <c r="F237" s="2">
        <v>350.43955154629901</v>
      </c>
      <c r="G237" s="2">
        <v>198.5137</v>
      </c>
      <c r="H237" s="2">
        <v>19192.547200000001</v>
      </c>
      <c r="I237" s="2">
        <v>443.77635740267499</v>
      </c>
      <c r="J237" s="2">
        <v>302.99015617035201</v>
      </c>
      <c r="K237" s="2">
        <v>530.42740422618999</v>
      </c>
      <c r="L237" s="2">
        <v>793.46447777777701</v>
      </c>
      <c r="M237" s="2">
        <v>1031.0309</v>
      </c>
      <c r="N237" s="2">
        <v>1.26634209935645</v>
      </c>
    </row>
    <row r="238" spans="1:14" x14ac:dyDescent="0.25">
      <c r="A238" s="1">
        <v>44169</v>
      </c>
      <c r="B238" t="s">
        <v>13</v>
      </c>
      <c r="C238" t="s">
        <v>21</v>
      </c>
      <c r="D238" t="s">
        <v>18</v>
      </c>
      <c r="E238" s="2">
        <v>8085</v>
      </c>
      <c r="F238" s="2">
        <v>539.63266515769897</v>
      </c>
      <c r="G238" s="2">
        <v>263.08969999999999</v>
      </c>
      <c r="H238" s="2">
        <v>16812.017199999998</v>
      </c>
      <c r="I238" s="2">
        <v>551.95524891312402</v>
      </c>
      <c r="J238" s="2">
        <v>474.30779167046597</v>
      </c>
      <c r="K238" s="2">
        <v>830.44895919999999</v>
      </c>
      <c r="L238" s="2">
        <v>1280.6183625000001</v>
      </c>
      <c r="M238" s="2">
        <v>1596.9408000000001</v>
      </c>
      <c r="N238" s="2">
        <v>1.0228351331397301</v>
      </c>
    </row>
    <row r="239" spans="1:14" x14ac:dyDescent="0.25">
      <c r="A239" s="1">
        <v>44169</v>
      </c>
      <c r="B239" t="s">
        <v>13</v>
      </c>
      <c r="C239" t="s">
        <v>19</v>
      </c>
      <c r="D239" t="s">
        <v>18</v>
      </c>
      <c r="E239" s="2">
        <v>5802</v>
      </c>
      <c r="F239" s="2">
        <v>875.48559813857401</v>
      </c>
      <c r="G239" s="2">
        <v>425.48809999999997</v>
      </c>
      <c r="H239" s="2">
        <v>35918.704400000002</v>
      </c>
      <c r="I239" s="2">
        <v>1414.89018236981</v>
      </c>
      <c r="J239" s="2">
        <v>637.17736561512299</v>
      </c>
      <c r="K239" s="2">
        <v>1728.5589455484601</v>
      </c>
      <c r="L239" s="2">
        <v>4709.4669000000004</v>
      </c>
      <c r="M239" s="2">
        <v>8607.0552000000007</v>
      </c>
      <c r="N239" s="2">
        <v>1.6161204540406999</v>
      </c>
    </row>
    <row r="240" spans="1:14" x14ac:dyDescent="0.25">
      <c r="A240" s="1">
        <v>44169</v>
      </c>
      <c r="B240" t="s">
        <v>13</v>
      </c>
      <c r="C240" t="s">
        <v>19</v>
      </c>
      <c r="D240" t="s">
        <v>20</v>
      </c>
      <c r="E240" s="2">
        <v>5227</v>
      </c>
      <c r="F240" s="2">
        <v>696.35228540271601</v>
      </c>
      <c r="G240" s="2">
        <v>320.63189999999997</v>
      </c>
      <c r="H240" s="2">
        <v>33654.243399999999</v>
      </c>
      <c r="I240" s="2">
        <v>716.22022478782901</v>
      </c>
      <c r="J240" s="2">
        <v>498.58833017457403</v>
      </c>
      <c r="K240" s="2">
        <v>1790.49072833333</v>
      </c>
      <c r="L240" s="2">
        <v>2962.1208999999999</v>
      </c>
      <c r="M240" s="2">
        <v>3317.0599000000002</v>
      </c>
      <c r="N240" s="2">
        <v>1.0285314485233901</v>
      </c>
    </row>
    <row r="241" spans="1:14" x14ac:dyDescent="0.25">
      <c r="A241" s="1">
        <v>44169</v>
      </c>
      <c r="B241" t="s">
        <v>13</v>
      </c>
      <c r="C241" t="s">
        <v>21</v>
      </c>
      <c r="D241" t="s">
        <v>20</v>
      </c>
      <c r="E241" s="2">
        <v>979</v>
      </c>
      <c r="F241" s="2">
        <v>522.46913329928498</v>
      </c>
      <c r="G241" s="2">
        <v>277.21039999999999</v>
      </c>
      <c r="H241" s="2">
        <v>8545.93</v>
      </c>
      <c r="I241" s="2">
        <v>333.18639047126499</v>
      </c>
      <c r="J241" s="2">
        <v>453.94758843915298</v>
      </c>
      <c r="K241" s="2">
        <v>921.67399999999998</v>
      </c>
      <c r="L241" s="2">
        <v>1385.7181</v>
      </c>
      <c r="M241" s="2">
        <v>1866.9132999999999</v>
      </c>
      <c r="N241" s="2">
        <v>0.63771497536564903</v>
      </c>
    </row>
    <row r="242" spans="1:14" x14ac:dyDescent="0.25">
      <c r="A242" s="1">
        <v>44169</v>
      </c>
      <c r="B242" t="s">
        <v>13</v>
      </c>
      <c r="C242" t="s">
        <v>24</v>
      </c>
      <c r="D242" t="s">
        <v>18</v>
      </c>
      <c r="E242" s="2">
        <v>59</v>
      </c>
      <c r="F242" s="2">
        <v>1993.3420576271101</v>
      </c>
      <c r="G242" s="2">
        <v>572.9126</v>
      </c>
      <c r="H242" s="2">
        <v>4431.1707999999999</v>
      </c>
      <c r="I242" s="2">
        <v>1042.4833609304201</v>
      </c>
      <c r="J242" s="2">
        <v>1777.1125999999999</v>
      </c>
      <c r="K242" s="2">
        <v>3923.5789</v>
      </c>
      <c r="L242" s="2">
        <v>4431.1707999999999</v>
      </c>
      <c r="M242" s="2">
        <v>4431.1707999999999</v>
      </c>
      <c r="N242" s="2">
        <v>0.52298267472036397</v>
      </c>
    </row>
    <row r="243" spans="1:14" x14ac:dyDescent="0.25">
      <c r="A243" s="1">
        <v>44169</v>
      </c>
      <c r="B243" t="s">
        <v>13</v>
      </c>
      <c r="C243" t="s">
        <v>22</v>
      </c>
      <c r="D243" t="s">
        <v>18</v>
      </c>
      <c r="E243" s="2">
        <v>40</v>
      </c>
      <c r="F243" s="2">
        <v>280.91025250000001</v>
      </c>
      <c r="G243" s="2">
        <v>156.8158</v>
      </c>
      <c r="H243" s="2">
        <v>702.29669999999999</v>
      </c>
      <c r="I243" s="2">
        <v>138.586696344177</v>
      </c>
      <c r="J243" s="2">
        <v>209.1831</v>
      </c>
      <c r="K243" s="2">
        <v>546.03660000000002</v>
      </c>
      <c r="L243" s="2">
        <v>702.29669999999999</v>
      </c>
      <c r="M243" s="2">
        <v>702.29669999999999</v>
      </c>
      <c r="N243" s="2">
        <v>0.49334865890726998</v>
      </c>
    </row>
    <row r="244" spans="1:14" x14ac:dyDescent="0.25">
      <c r="A244" s="1">
        <v>44169</v>
      </c>
      <c r="B244" t="s">
        <v>13</v>
      </c>
      <c r="C244" t="s">
        <v>23</v>
      </c>
      <c r="D244" t="s">
        <v>20</v>
      </c>
      <c r="E244" s="2">
        <v>39</v>
      </c>
      <c r="F244" s="2">
        <v>510.976094871795</v>
      </c>
      <c r="G244" s="2">
        <v>260.10129999999998</v>
      </c>
      <c r="H244" s="2">
        <v>829.13990000000001</v>
      </c>
      <c r="I244" s="2">
        <v>171.521583394971</v>
      </c>
      <c r="J244" s="2">
        <v>480.61020000000002</v>
      </c>
      <c r="K244" s="2">
        <v>788.8329</v>
      </c>
      <c r="L244" s="2">
        <v>829.13990000000001</v>
      </c>
      <c r="M244" s="2">
        <v>829.13990000000001</v>
      </c>
      <c r="N244" s="2">
        <v>0.33567437912727899</v>
      </c>
    </row>
    <row r="245" spans="1:14" x14ac:dyDescent="0.25">
      <c r="A245" s="1">
        <v>44169</v>
      </c>
      <c r="B245" t="s">
        <v>13</v>
      </c>
      <c r="C245" t="s">
        <v>24</v>
      </c>
      <c r="D245" t="s">
        <v>20</v>
      </c>
      <c r="E245" s="2">
        <v>15</v>
      </c>
      <c r="F245" s="2">
        <v>1481.3128200000001</v>
      </c>
      <c r="G245" s="2">
        <v>505.83519999999999</v>
      </c>
      <c r="H245" s="2">
        <v>5550.7354999999998</v>
      </c>
      <c r="I245" s="2">
        <v>1276.3872174255</v>
      </c>
      <c r="J245" s="2">
        <v>1204.0975000000001</v>
      </c>
      <c r="K245" s="2">
        <v>5550.7354999999998</v>
      </c>
      <c r="L245" s="2">
        <v>5550.7354999999998</v>
      </c>
      <c r="M245" s="2">
        <v>5550.7354999999998</v>
      </c>
      <c r="N245" s="2">
        <v>0.86165946867691801</v>
      </c>
    </row>
    <row r="246" spans="1:14" x14ac:dyDescent="0.25">
      <c r="A246" s="1">
        <v>44169</v>
      </c>
      <c r="B246" t="s">
        <v>13</v>
      </c>
      <c r="C246" t="s">
        <v>26</v>
      </c>
      <c r="D246" t="s">
        <v>20</v>
      </c>
      <c r="E246" s="2">
        <v>3</v>
      </c>
      <c r="F246" s="2">
        <v>420.55503333333297</v>
      </c>
      <c r="G246" s="2">
        <v>204.40459999999999</v>
      </c>
      <c r="H246" s="2">
        <v>672.64440000000002</v>
      </c>
      <c r="I246" s="2">
        <v>236.17966206441901</v>
      </c>
      <c r="J246" s="2">
        <v>384.61610000000002</v>
      </c>
      <c r="K246" s="2">
        <v>672.64440000000002</v>
      </c>
      <c r="L246" s="2">
        <v>672.64440000000002</v>
      </c>
      <c r="M246" s="2">
        <v>672.64440000000002</v>
      </c>
      <c r="N246" s="2">
        <v>0.56159038257716498</v>
      </c>
    </row>
    <row r="247" spans="1:14" x14ac:dyDescent="0.25">
      <c r="A247" s="1">
        <v>44169</v>
      </c>
      <c r="B247" t="s">
        <v>13</v>
      </c>
      <c r="C247" t="s">
        <v>22</v>
      </c>
      <c r="D247" t="s">
        <v>20</v>
      </c>
      <c r="E247" s="2">
        <v>2</v>
      </c>
      <c r="F247" s="2">
        <v>214.67310000000001</v>
      </c>
      <c r="G247" s="2">
        <v>208.96549999999999</v>
      </c>
      <c r="H247" s="2">
        <v>220.38069999999999</v>
      </c>
      <c r="I247" s="2">
        <v>8.0717653286006694</v>
      </c>
      <c r="J247" s="2">
        <v>208.96549999999999</v>
      </c>
      <c r="K247" s="2">
        <v>220.38069999999999</v>
      </c>
      <c r="L247" s="2">
        <v>220.38069999999999</v>
      </c>
      <c r="M247" s="2">
        <v>220.38069999999999</v>
      </c>
      <c r="N247" s="2">
        <v>3.7600264442078098E-2</v>
      </c>
    </row>
    <row r="248" spans="1:14" x14ac:dyDescent="0.25">
      <c r="A248" s="1">
        <v>44170</v>
      </c>
      <c r="B248" t="s">
        <v>13</v>
      </c>
      <c r="C248" t="s">
        <v>14</v>
      </c>
      <c r="D248" t="s">
        <v>15</v>
      </c>
      <c r="E248" s="2">
        <v>433159</v>
      </c>
      <c r="F248" s="2">
        <v>278.86511394984399</v>
      </c>
      <c r="G248" s="2">
        <v>189.80330000000001</v>
      </c>
      <c r="H248" s="2">
        <v>1986.575</v>
      </c>
      <c r="I248" s="2">
        <v>72.333258564584199</v>
      </c>
      <c r="J248" s="2">
        <v>261.85687162810302</v>
      </c>
      <c r="K248" s="2">
        <v>390.26187051388899</v>
      </c>
      <c r="L248" s="2">
        <v>581.52145138517301</v>
      </c>
      <c r="M248" s="2">
        <v>678.57730946630795</v>
      </c>
      <c r="N248" s="2">
        <v>0.259384393910218</v>
      </c>
    </row>
    <row r="249" spans="1:14" x14ac:dyDescent="0.25">
      <c r="A249" s="1">
        <v>44170</v>
      </c>
      <c r="B249" t="s">
        <v>13</v>
      </c>
      <c r="C249" t="s">
        <v>16</v>
      </c>
      <c r="D249" t="s">
        <v>15</v>
      </c>
      <c r="E249" s="2">
        <v>345805</v>
      </c>
      <c r="F249" s="2">
        <v>201.625667268256</v>
      </c>
      <c r="G249" s="2">
        <v>86.694500000000005</v>
      </c>
      <c r="H249" s="2">
        <v>1909.0264999999999</v>
      </c>
      <c r="I249" s="2">
        <v>73.754591528609893</v>
      </c>
      <c r="J249" s="2">
        <v>184.904929546739</v>
      </c>
      <c r="K249" s="2">
        <v>317.03304027290397</v>
      </c>
      <c r="L249" s="2">
        <v>501.24064150718903</v>
      </c>
      <c r="M249" s="2">
        <v>607.22109600194699</v>
      </c>
      <c r="N249" s="2">
        <v>0.36579961533608601</v>
      </c>
    </row>
    <row r="250" spans="1:14" x14ac:dyDescent="0.25">
      <c r="A250" s="1">
        <v>44170</v>
      </c>
      <c r="B250" t="s">
        <v>13</v>
      </c>
      <c r="C250" t="s">
        <v>17</v>
      </c>
      <c r="D250" t="s">
        <v>18</v>
      </c>
      <c r="E250" s="2">
        <v>16951</v>
      </c>
      <c r="F250" s="2">
        <v>335.01968158810701</v>
      </c>
      <c r="G250" s="2">
        <v>204.84649999999999</v>
      </c>
      <c r="H250" s="2">
        <v>30950.437699999999</v>
      </c>
      <c r="I250" s="2">
        <v>309.74710962073601</v>
      </c>
      <c r="J250" s="2">
        <v>294.40703947599201</v>
      </c>
      <c r="K250" s="2">
        <v>649.60633469463301</v>
      </c>
      <c r="L250" s="2">
        <v>858.04417000000001</v>
      </c>
      <c r="M250" s="2">
        <v>974.69101666666597</v>
      </c>
      <c r="N250" s="2">
        <v>0.92456391861048204</v>
      </c>
    </row>
    <row r="251" spans="1:14" x14ac:dyDescent="0.25">
      <c r="A251" s="1">
        <v>44170</v>
      </c>
      <c r="B251" t="s">
        <v>13</v>
      </c>
      <c r="C251" t="s">
        <v>17</v>
      </c>
      <c r="D251" t="s">
        <v>20</v>
      </c>
      <c r="E251" s="2">
        <v>9272</v>
      </c>
      <c r="F251" s="2">
        <v>296.96457688740202</v>
      </c>
      <c r="G251" s="2">
        <v>210.4777</v>
      </c>
      <c r="H251" s="2">
        <v>5214.5657000000001</v>
      </c>
      <c r="I251" s="2">
        <v>112.600007018314</v>
      </c>
      <c r="J251" s="2">
        <v>272.66312775452201</v>
      </c>
      <c r="K251" s="2">
        <v>425.23893690476098</v>
      </c>
      <c r="L251" s="2">
        <v>751.32929999999999</v>
      </c>
      <c r="M251" s="2">
        <v>815.67470000000003</v>
      </c>
      <c r="N251" s="2">
        <v>0.37916982624162499</v>
      </c>
    </row>
    <row r="252" spans="1:14" x14ac:dyDescent="0.25">
      <c r="A252" s="1">
        <v>44170</v>
      </c>
      <c r="B252" t="s">
        <v>13</v>
      </c>
      <c r="C252" t="s">
        <v>19</v>
      </c>
      <c r="D252" t="s">
        <v>20</v>
      </c>
      <c r="E252" s="2">
        <v>7721</v>
      </c>
      <c r="F252" s="2">
        <v>618.22869414583602</v>
      </c>
      <c r="G252" s="2">
        <v>300.12470000000002</v>
      </c>
      <c r="H252" s="2">
        <v>31398.869600000002</v>
      </c>
      <c r="I252" s="2">
        <v>603.05759560972001</v>
      </c>
      <c r="J252" s="2">
        <v>447.41002531628197</v>
      </c>
      <c r="K252" s="2">
        <v>1640.25979226495</v>
      </c>
      <c r="L252" s="2">
        <v>2761.1192000000001</v>
      </c>
      <c r="M252" s="2">
        <v>3252.6275000000001</v>
      </c>
      <c r="N252" s="2">
        <v>0.97546037788317697</v>
      </c>
    </row>
    <row r="253" spans="1:14" x14ac:dyDescent="0.25">
      <c r="A253" s="1">
        <v>44170</v>
      </c>
      <c r="B253" t="s">
        <v>13</v>
      </c>
      <c r="C253" t="s">
        <v>21</v>
      </c>
      <c r="D253" t="s">
        <v>18</v>
      </c>
      <c r="E253" s="2">
        <v>6414</v>
      </c>
      <c r="F253" s="2">
        <v>470.596558076083</v>
      </c>
      <c r="G253" s="2">
        <v>264.51839999999999</v>
      </c>
      <c r="H253" s="2">
        <v>30428.9961</v>
      </c>
      <c r="I253" s="2">
        <v>591.215336494746</v>
      </c>
      <c r="J253" s="2">
        <v>426.31266330209399</v>
      </c>
      <c r="K253" s="2">
        <v>682.999965656565</v>
      </c>
      <c r="L253" s="2">
        <v>963.25099999999998</v>
      </c>
      <c r="M253" s="2">
        <v>1163.2009</v>
      </c>
      <c r="N253" s="2">
        <v>1.25631037105707</v>
      </c>
    </row>
    <row r="254" spans="1:14" x14ac:dyDescent="0.25">
      <c r="A254" s="1">
        <v>44170</v>
      </c>
      <c r="B254" t="s">
        <v>13</v>
      </c>
      <c r="C254" t="s">
        <v>19</v>
      </c>
      <c r="D254" t="s">
        <v>18</v>
      </c>
      <c r="E254" s="2">
        <v>5178</v>
      </c>
      <c r="F254" s="2">
        <v>717.19814801081498</v>
      </c>
      <c r="G254" s="2">
        <v>421.86529999999999</v>
      </c>
      <c r="H254" s="2">
        <v>16012.120199999999</v>
      </c>
      <c r="I254" s="2">
        <v>732.31268942772294</v>
      </c>
      <c r="J254" s="2">
        <v>573.63871153392597</v>
      </c>
      <c r="K254" s="2">
        <v>1254.3504074074001</v>
      </c>
      <c r="L254" s="2">
        <v>4486.5167000000001</v>
      </c>
      <c r="M254" s="2">
        <v>5669.5149000000001</v>
      </c>
      <c r="N254" s="2">
        <v>1.02107442895499</v>
      </c>
    </row>
    <row r="255" spans="1:14" x14ac:dyDescent="0.25">
      <c r="A255" s="1">
        <v>44170</v>
      </c>
      <c r="B255" t="s">
        <v>13</v>
      </c>
      <c r="C255" t="s">
        <v>21</v>
      </c>
      <c r="D255" t="s">
        <v>20</v>
      </c>
      <c r="E255" s="2">
        <v>1309</v>
      </c>
      <c r="F255" s="2">
        <v>461.950178686019</v>
      </c>
      <c r="G255" s="2">
        <v>269.19420000000002</v>
      </c>
      <c r="H255" s="2">
        <v>12838.9869</v>
      </c>
      <c r="I255" s="2">
        <v>506.29155731387101</v>
      </c>
      <c r="J255" s="2">
        <v>398.35619265151502</v>
      </c>
      <c r="K255" s="2">
        <v>730.11199999999997</v>
      </c>
      <c r="L255" s="2">
        <v>1185.9785999999999</v>
      </c>
      <c r="M255" s="2">
        <v>1781.6993</v>
      </c>
      <c r="N255" s="2">
        <v>1.0959873611348601</v>
      </c>
    </row>
    <row r="256" spans="1:14" x14ac:dyDescent="0.25">
      <c r="A256" s="1">
        <v>44170</v>
      </c>
      <c r="B256" t="s">
        <v>13</v>
      </c>
      <c r="C256" t="s">
        <v>24</v>
      </c>
      <c r="D256" t="s">
        <v>18</v>
      </c>
      <c r="E256" s="2">
        <v>40</v>
      </c>
      <c r="F256" s="2">
        <v>1433.72693</v>
      </c>
      <c r="G256" s="2">
        <v>531.76419999999996</v>
      </c>
      <c r="H256" s="2">
        <v>3904.1062999999999</v>
      </c>
      <c r="I256" s="2">
        <v>718.83579852059597</v>
      </c>
      <c r="J256" s="2">
        <v>1473.4648</v>
      </c>
      <c r="K256" s="2">
        <v>2228.5538000000001</v>
      </c>
      <c r="L256" s="2">
        <v>3904.1062999999999</v>
      </c>
      <c r="M256" s="2">
        <v>3904.1062999999999</v>
      </c>
      <c r="N256" s="2">
        <v>0.50137566888040197</v>
      </c>
    </row>
    <row r="257" spans="1:14" x14ac:dyDescent="0.25">
      <c r="A257" s="1">
        <v>44170</v>
      </c>
      <c r="B257" t="s">
        <v>13</v>
      </c>
      <c r="C257" t="s">
        <v>22</v>
      </c>
      <c r="D257" t="s">
        <v>18</v>
      </c>
      <c r="E257" s="2">
        <v>34</v>
      </c>
      <c r="F257" s="2">
        <v>318.410017647058</v>
      </c>
      <c r="G257" s="2">
        <v>140.51310000000001</v>
      </c>
      <c r="H257" s="2">
        <v>1510.4182000000001</v>
      </c>
      <c r="I257" s="2">
        <v>303.31694777541799</v>
      </c>
      <c r="J257" s="2">
        <v>184.9624</v>
      </c>
      <c r="K257" s="2">
        <v>960.9067</v>
      </c>
      <c r="L257" s="2">
        <v>1510.4182000000001</v>
      </c>
      <c r="M257" s="2">
        <v>1510.4182000000001</v>
      </c>
      <c r="N257" s="2">
        <v>0.952598633726499</v>
      </c>
    </row>
    <row r="258" spans="1:14" x14ac:dyDescent="0.25">
      <c r="A258" s="1">
        <v>44170</v>
      </c>
      <c r="B258" t="s">
        <v>13</v>
      </c>
      <c r="C258" t="s">
        <v>23</v>
      </c>
      <c r="D258" t="s">
        <v>20</v>
      </c>
      <c r="E258" s="2">
        <v>15</v>
      </c>
      <c r="F258" s="2">
        <v>371.28605333333297</v>
      </c>
      <c r="G258" s="2">
        <v>250.57740000000001</v>
      </c>
      <c r="H258" s="2">
        <v>698.53970000000004</v>
      </c>
      <c r="I258" s="2">
        <v>144.73286161796599</v>
      </c>
      <c r="J258" s="2">
        <v>281.15699999999998</v>
      </c>
      <c r="K258" s="2">
        <v>698.53970000000004</v>
      </c>
      <c r="L258" s="2">
        <v>698.53970000000004</v>
      </c>
      <c r="M258" s="2">
        <v>698.53970000000004</v>
      </c>
      <c r="N258" s="2">
        <v>0.38981496966714302</v>
      </c>
    </row>
    <row r="259" spans="1:14" x14ac:dyDescent="0.25">
      <c r="A259" s="1">
        <v>44170</v>
      </c>
      <c r="B259" t="s">
        <v>13</v>
      </c>
      <c r="C259" t="s">
        <v>24</v>
      </c>
      <c r="D259" t="s">
        <v>20</v>
      </c>
      <c r="E259" s="2">
        <v>11</v>
      </c>
      <c r="F259" s="2">
        <v>844.627518181818</v>
      </c>
      <c r="G259" s="2">
        <v>483.77890000000002</v>
      </c>
      <c r="H259" s="2">
        <v>1615.364</v>
      </c>
      <c r="I259" s="2">
        <v>400.93675750068502</v>
      </c>
      <c r="J259" s="2">
        <v>612.17139999999995</v>
      </c>
      <c r="K259" s="2">
        <v>1615.364</v>
      </c>
      <c r="L259" s="2">
        <v>1615.364</v>
      </c>
      <c r="M259" s="2">
        <v>1615.364</v>
      </c>
      <c r="N259" s="2">
        <v>0.47469061671558999</v>
      </c>
    </row>
    <row r="260" spans="1:14" x14ac:dyDescent="0.25">
      <c r="A260" s="1">
        <v>44171</v>
      </c>
      <c r="B260" t="s">
        <v>13</v>
      </c>
      <c r="C260" t="s">
        <v>14</v>
      </c>
      <c r="D260" t="s">
        <v>15</v>
      </c>
      <c r="E260" s="2">
        <v>328714</v>
      </c>
      <c r="F260" s="2">
        <v>247.30357741988399</v>
      </c>
      <c r="G260" s="2">
        <v>172.4161</v>
      </c>
      <c r="H260" s="2">
        <v>1948.0717999999999</v>
      </c>
      <c r="I260" s="2">
        <v>37.555980515795298</v>
      </c>
      <c r="J260" s="2">
        <v>240.79319324637501</v>
      </c>
      <c r="K260" s="2">
        <v>312.02721007054203</v>
      </c>
      <c r="L260" s="2">
        <v>371.321239148335</v>
      </c>
      <c r="M260" s="2">
        <v>403.64673178063401</v>
      </c>
      <c r="N260" s="2">
        <v>0.151861857024538</v>
      </c>
    </row>
    <row r="261" spans="1:14" x14ac:dyDescent="0.25">
      <c r="A261" s="1">
        <v>44171</v>
      </c>
      <c r="B261" t="s">
        <v>13</v>
      </c>
      <c r="C261" t="s">
        <v>16</v>
      </c>
      <c r="D261" t="s">
        <v>15</v>
      </c>
      <c r="E261" s="2">
        <v>261531</v>
      </c>
      <c r="F261" s="2">
        <v>188.38474228599799</v>
      </c>
      <c r="G261" s="2">
        <v>76.415499999999994</v>
      </c>
      <c r="H261" s="2">
        <v>1743.3149000000001</v>
      </c>
      <c r="I261" s="2">
        <v>47.643374434911699</v>
      </c>
      <c r="J261" s="2">
        <v>179.05629611245399</v>
      </c>
      <c r="K261" s="2">
        <v>273.49070937214498</v>
      </c>
      <c r="L261" s="2">
        <v>347.43661795574201</v>
      </c>
      <c r="M261" s="2">
        <v>390.08287970477602</v>
      </c>
      <c r="N261" s="2">
        <v>0.25290463472132602</v>
      </c>
    </row>
    <row r="262" spans="1:14" x14ac:dyDescent="0.25">
      <c r="A262" s="1">
        <v>44171</v>
      </c>
      <c r="B262" t="s">
        <v>13</v>
      </c>
      <c r="C262" t="s">
        <v>17</v>
      </c>
      <c r="D262" t="s">
        <v>18</v>
      </c>
      <c r="E262" s="2">
        <v>15307</v>
      </c>
      <c r="F262" s="2">
        <v>300.86724572417802</v>
      </c>
      <c r="G262" s="2">
        <v>188.31319999999999</v>
      </c>
      <c r="H262" s="2">
        <v>12803.2942</v>
      </c>
      <c r="I262" s="2">
        <v>225.17657470887801</v>
      </c>
      <c r="J262" s="2">
        <v>271.13971077795298</v>
      </c>
      <c r="K262" s="2">
        <v>430.25705991824299</v>
      </c>
      <c r="L262" s="2">
        <v>806.28476666666597</v>
      </c>
      <c r="M262" s="2">
        <v>839.32317499999999</v>
      </c>
      <c r="N262" s="2">
        <v>0.74842502103173403</v>
      </c>
    </row>
    <row r="263" spans="1:14" x14ac:dyDescent="0.25">
      <c r="A263" s="1">
        <v>44171</v>
      </c>
      <c r="B263" t="s">
        <v>13</v>
      </c>
      <c r="C263" t="s">
        <v>19</v>
      </c>
      <c r="D263" t="s">
        <v>20</v>
      </c>
      <c r="E263" s="2">
        <v>8824</v>
      </c>
      <c r="F263" s="2">
        <v>594.67275273118605</v>
      </c>
      <c r="G263" s="2">
        <v>287.90629999999999</v>
      </c>
      <c r="H263" s="2">
        <v>6712.5069999999996</v>
      </c>
      <c r="I263" s="2">
        <v>459.58772474286297</v>
      </c>
      <c r="J263" s="2">
        <v>433.68713809641702</v>
      </c>
      <c r="K263" s="2">
        <v>1457.9459613333299</v>
      </c>
      <c r="L263" s="2">
        <v>2641.43256666666</v>
      </c>
      <c r="M263" s="2">
        <v>3035.4167000000002</v>
      </c>
      <c r="N263" s="2">
        <v>0.77284140332996498</v>
      </c>
    </row>
    <row r="264" spans="1:14" x14ac:dyDescent="0.25">
      <c r="A264" s="1">
        <v>44171</v>
      </c>
      <c r="B264" t="s">
        <v>13</v>
      </c>
      <c r="C264" t="s">
        <v>17</v>
      </c>
      <c r="D264" t="s">
        <v>20</v>
      </c>
      <c r="E264" s="2">
        <v>8027</v>
      </c>
      <c r="F264" s="2">
        <v>270.91294720318803</v>
      </c>
      <c r="G264" s="2">
        <v>194.70570000000001</v>
      </c>
      <c r="H264" s="2">
        <v>2416.4191000000001</v>
      </c>
      <c r="I264" s="2">
        <v>85.083943834390894</v>
      </c>
      <c r="J264" s="2">
        <v>254.16199336237599</v>
      </c>
      <c r="K264" s="2">
        <v>366.14440960008199</v>
      </c>
      <c r="L264" s="2">
        <v>580.36095</v>
      </c>
      <c r="M264" s="2">
        <v>744.39179999999999</v>
      </c>
      <c r="N264" s="2">
        <v>0.31406377846746703</v>
      </c>
    </row>
    <row r="265" spans="1:14" x14ac:dyDescent="0.25">
      <c r="A265" s="1">
        <v>44171</v>
      </c>
      <c r="B265" t="s">
        <v>13</v>
      </c>
      <c r="C265" t="s">
        <v>21</v>
      </c>
      <c r="D265" t="s">
        <v>18</v>
      </c>
      <c r="E265" s="2">
        <v>5632</v>
      </c>
      <c r="F265" s="2">
        <v>436.48216681462998</v>
      </c>
      <c r="G265" s="2">
        <v>253.12860000000001</v>
      </c>
      <c r="H265" s="2">
        <v>11689.195</v>
      </c>
      <c r="I265" s="2">
        <v>211.300568070792</v>
      </c>
      <c r="J265" s="2">
        <v>414.89222710333001</v>
      </c>
      <c r="K265" s="2">
        <v>604.57830952380903</v>
      </c>
      <c r="L265" s="2">
        <v>804.03314999999998</v>
      </c>
      <c r="M265" s="2">
        <v>987.11699999999996</v>
      </c>
      <c r="N265" s="2">
        <v>0.48409897158645898</v>
      </c>
    </row>
    <row r="266" spans="1:14" x14ac:dyDescent="0.25">
      <c r="A266" s="1">
        <v>44171</v>
      </c>
      <c r="B266" t="s">
        <v>13</v>
      </c>
      <c r="C266" t="s">
        <v>19</v>
      </c>
      <c r="D266" t="s">
        <v>18</v>
      </c>
      <c r="E266" s="2">
        <v>4899</v>
      </c>
      <c r="F266" s="2">
        <v>672.29356280873503</v>
      </c>
      <c r="G266" s="2">
        <v>393.63959999999997</v>
      </c>
      <c r="H266" s="2">
        <v>16004.514800000001</v>
      </c>
      <c r="I266" s="2">
        <v>807.09986255454396</v>
      </c>
      <c r="J266" s="2">
        <v>533.39665171914999</v>
      </c>
      <c r="K266" s="2">
        <v>1183.16395555555</v>
      </c>
      <c r="L266" s="2">
        <v>3533.5616</v>
      </c>
      <c r="M266" s="2">
        <v>5369.3737000000001</v>
      </c>
      <c r="N266" s="2">
        <v>1.20051701697486</v>
      </c>
    </row>
    <row r="267" spans="1:14" x14ac:dyDescent="0.25">
      <c r="A267" s="1">
        <v>44171</v>
      </c>
      <c r="B267" t="s">
        <v>13</v>
      </c>
      <c r="C267" t="s">
        <v>21</v>
      </c>
      <c r="D267" t="s">
        <v>20</v>
      </c>
      <c r="E267" s="2">
        <v>1299</v>
      </c>
      <c r="F267" s="2">
        <v>427.68938190915998</v>
      </c>
      <c r="G267" s="2">
        <v>255.57990000000001</v>
      </c>
      <c r="H267" s="2">
        <v>1950.0350000000001</v>
      </c>
      <c r="I267" s="2">
        <v>153.49364182300701</v>
      </c>
      <c r="J267" s="2">
        <v>385.94486358928498</v>
      </c>
      <c r="K267" s="2">
        <v>705.27594999999997</v>
      </c>
      <c r="L267" s="2">
        <v>952.13800000000003</v>
      </c>
      <c r="M267" s="2">
        <v>1149.0508</v>
      </c>
      <c r="N267" s="2">
        <v>0.35889046657606399</v>
      </c>
    </row>
    <row r="268" spans="1:14" x14ac:dyDescent="0.25">
      <c r="A268" s="1">
        <v>44171</v>
      </c>
      <c r="B268" t="s">
        <v>13</v>
      </c>
      <c r="C268" t="s">
        <v>24</v>
      </c>
      <c r="D268" t="s">
        <v>18</v>
      </c>
      <c r="E268" s="2">
        <v>51</v>
      </c>
      <c r="F268" s="2">
        <v>1811.6110000000001</v>
      </c>
      <c r="G268" s="2">
        <v>468.81299999999999</v>
      </c>
      <c r="H268" s="2">
        <v>5775.7820000000002</v>
      </c>
      <c r="I268" s="2">
        <v>1331.3575921792799</v>
      </c>
      <c r="J268" s="2">
        <v>1407.7388000000001</v>
      </c>
      <c r="K268" s="2">
        <v>3762.2718</v>
      </c>
      <c r="L268" s="2">
        <v>5775.7820000000002</v>
      </c>
      <c r="M268" s="2">
        <v>5775.7820000000002</v>
      </c>
      <c r="N268" s="2">
        <v>0.73490257686627203</v>
      </c>
    </row>
    <row r="269" spans="1:14" x14ac:dyDescent="0.25">
      <c r="A269" s="1">
        <v>44171</v>
      </c>
      <c r="B269" t="s">
        <v>13</v>
      </c>
      <c r="C269" t="s">
        <v>23</v>
      </c>
      <c r="D269" t="s">
        <v>20</v>
      </c>
      <c r="E269" s="2">
        <v>28</v>
      </c>
      <c r="F269" s="2">
        <v>420.52341785714202</v>
      </c>
      <c r="G269" s="2">
        <v>238.0506</v>
      </c>
      <c r="H269" s="2">
        <v>849.9674</v>
      </c>
      <c r="I269" s="2">
        <v>168.349050599067</v>
      </c>
      <c r="J269" s="2">
        <v>343.68310000000002</v>
      </c>
      <c r="K269" s="2">
        <v>728.51589999999999</v>
      </c>
      <c r="L269" s="2">
        <v>849.9674</v>
      </c>
      <c r="M269" s="2">
        <v>849.9674</v>
      </c>
      <c r="N269" s="2">
        <v>0.40033216570178698</v>
      </c>
    </row>
    <row r="270" spans="1:14" x14ac:dyDescent="0.25">
      <c r="A270" s="1">
        <v>44171</v>
      </c>
      <c r="B270" t="s">
        <v>13</v>
      </c>
      <c r="C270" t="s">
        <v>22</v>
      </c>
      <c r="D270" t="s">
        <v>18</v>
      </c>
      <c r="E270" s="2">
        <v>22</v>
      </c>
      <c r="F270" s="2">
        <v>299.43689090908998</v>
      </c>
      <c r="G270" s="2">
        <v>145.9922</v>
      </c>
      <c r="H270" s="2">
        <v>469.73660000000001</v>
      </c>
      <c r="I270" s="2">
        <v>122.679415726898</v>
      </c>
      <c r="J270" s="2">
        <v>273.13819999999998</v>
      </c>
      <c r="K270" s="2">
        <v>455.4452</v>
      </c>
      <c r="L270" s="2">
        <v>469.73660000000001</v>
      </c>
      <c r="M270" s="2">
        <v>469.73660000000001</v>
      </c>
      <c r="N270" s="2">
        <v>0.40970040583324202</v>
      </c>
    </row>
    <row r="271" spans="1:14" x14ac:dyDescent="0.25">
      <c r="A271" s="1">
        <v>44171</v>
      </c>
      <c r="B271" t="s">
        <v>13</v>
      </c>
      <c r="C271" t="s">
        <v>24</v>
      </c>
      <c r="D271" t="s">
        <v>20</v>
      </c>
      <c r="E271" s="2">
        <v>6</v>
      </c>
      <c r="F271" s="2">
        <v>1096.6529166666601</v>
      </c>
      <c r="G271" s="2">
        <v>953.20339999999999</v>
      </c>
      <c r="H271" s="2">
        <v>1272.3032000000001</v>
      </c>
      <c r="I271" s="2">
        <v>116.924622748614</v>
      </c>
      <c r="J271" s="2">
        <v>1072.3925999999999</v>
      </c>
      <c r="K271" s="2">
        <v>1272.3032000000001</v>
      </c>
      <c r="L271" s="2">
        <v>1272.3032000000001</v>
      </c>
      <c r="M271" s="2">
        <v>1272.3032000000001</v>
      </c>
      <c r="N271" s="2">
        <v>0.106619533830277</v>
      </c>
    </row>
    <row r="272" spans="1:14" x14ac:dyDescent="0.25">
      <c r="A272" s="1">
        <v>44172</v>
      </c>
      <c r="B272" t="s">
        <v>13</v>
      </c>
      <c r="C272" t="s">
        <v>14</v>
      </c>
      <c r="D272" t="s">
        <v>15</v>
      </c>
      <c r="E272" s="2">
        <v>478334</v>
      </c>
      <c r="F272" s="2">
        <v>279.00564304753698</v>
      </c>
      <c r="G272" s="2">
        <v>184.7713</v>
      </c>
      <c r="H272" s="2">
        <v>2045.8053</v>
      </c>
      <c r="I272" s="2">
        <v>74.946912111075605</v>
      </c>
      <c r="J272" s="2">
        <v>262.53350666511699</v>
      </c>
      <c r="K272" s="2">
        <v>381.88521083047601</v>
      </c>
      <c r="L272" s="2">
        <v>565.76457310160299</v>
      </c>
      <c r="M272" s="2">
        <v>692.99298225088501</v>
      </c>
      <c r="N272" s="2">
        <v>0.26862149199722801</v>
      </c>
    </row>
    <row r="273" spans="1:14" x14ac:dyDescent="0.25">
      <c r="A273" s="1">
        <v>44172</v>
      </c>
      <c r="B273" t="s">
        <v>13</v>
      </c>
      <c r="C273" t="s">
        <v>16</v>
      </c>
      <c r="D273" t="s">
        <v>15</v>
      </c>
      <c r="E273" s="2">
        <v>379396</v>
      </c>
      <c r="F273" s="2">
        <v>210.88646057522899</v>
      </c>
      <c r="G273" s="2">
        <v>86.482399999999998</v>
      </c>
      <c r="H273" s="2">
        <v>2000.2796000000001</v>
      </c>
      <c r="I273" s="2">
        <v>70.401807837204004</v>
      </c>
      <c r="J273" s="2">
        <v>196.038832154734</v>
      </c>
      <c r="K273" s="2">
        <v>323.26360033031801</v>
      </c>
      <c r="L273" s="2">
        <v>455.67087876870801</v>
      </c>
      <c r="M273" s="2">
        <v>542.11936059821096</v>
      </c>
      <c r="N273" s="2">
        <v>0.33383749551853997</v>
      </c>
    </row>
    <row r="274" spans="1:14" x14ac:dyDescent="0.25">
      <c r="A274" s="1">
        <v>44172</v>
      </c>
      <c r="B274" t="s">
        <v>13</v>
      </c>
      <c r="C274" t="s">
        <v>17</v>
      </c>
      <c r="D274" t="s">
        <v>18</v>
      </c>
      <c r="E274" s="2">
        <v>24537</v>
      </c>
      <c r="F274" s="2">
        <v>347.397336789338</v>
      </c>
      <c r="G274" s="2">
        <v>197.1686</v>
      </c>
      <c r="H274" s="2">
        <v>17110.188999999998</v>
      </c>
      <c r="I274" s="2">
        <v>207.191061174689</v>
      </c>
      <c r="J274" s="2">
        <v>297.411387288622</v>
      </c>
      <c r="K274" s="2">
        <v>778.72713257575697</v>
      </c>
      <c r="L274" s="2">
        <v>913.26584936342601</v>
      </c>
      <c r="M274" s="2">
        <v>1074.63183333333</v>
      </c>
      <c r="N274" s="2">
        <v>0.59640946902344705</v>
      </c>
    </row>
    <row r="275" spans="1:14" x14ac:dyDescent="0.25">
      <c r="A275" s="1">
        <v>44172</v>
      </c>
      <c r="B275" t="s">
        <v>13</v>
      </c>
      <c r="C275" t="s">
        <v>21</v>
      </c>
      <c r="D275" t="s">
        <v>18</v>
      </c>
      <c r="E275" s="2">
        <v>9420</v>
      </c>
      <c r="F275" s="2">
        <v>474.58418456475499</v>
      </c>
      <c r="G275" s="2">
        <v>260.70350000000002</v>
      </c>
      <c r="H275" s="2">
        <v>7028.6230999999998</v>
      </c>
      <c r="I275" s="2">
        <v>159.298668687184</v>
      </c>
      <c r="J275" s="2">
        <v>444.17292403508202</v>
      </c>
      <c r="K275" s="2">
        <v>706.25076476856395</v>
      </c>
      <c r="L275" s="2">
        <v>973.62909999999999</v>
      </c>
      <c r="M275" s="2">
        <v>1115.9594999999999</v>
      </c>
      <c r="N275" s="2">
        <v>0.335659454883181</v>
      </c>
    </row>
    <row r="276" spans="1:14" x14ac:dyDescent="0.25">
      <c r="A276" s="1">
        <v>44172</v>
      </c>
      <c r="B276" t="s">
        <v>13</v>
      </c>
      <c r="C276" t="s">
        <v>17</v>
      </c>
      <c r="D276" t="s">
        <v>20</v>
      </c>
      <c r="E276" s="2">
        <v>7799</v>
      </c>
      <c r="F276" s="2">
        <v>309.05933864598001</v>
      </c>
      <c r="G276" s="2">
        <v>193.96459999999999</v>
      </c>
      <c r="H276" s="2">
        <v>53988.798999999999</v>
      </c>
      <c r="I276" s="2">
        <v>618.74664347279099</v>
      </c>
      <c r="J276" s="2">
        <v>278.09848876732599</v>
      </c>
      <c r="K276" s="2">
        <v>432.92759999999998</v>
      </c>
      <c r="L276" s="2">
        <v>732.44835</v>
      </c>
      <c r="M276" s="2">
        <v>875.37630000000001</v>
      </c>
      <c r="N276" s="2">
        <v>2.0020318628247198</v>
      </c>
    </row>
    <row r="277" spans="1:14" x14ac:dyDescent="0.25">
      <c r="A277" s="1">
        <v>44172</v>
      </c>
      <c r="B277" t="s">
        <v>13</v>
      </c>
      <c r="C277" t="s">
        <v>19</v>
      </c>
      <c r="D277" t="s">
        <v>20</v>
      </c>
      <c r="E277" s="2">
        <v>7453</v>
      </c>
      <c r="F277" s="2">
        <v>682.25428415403201</v>
      </c>
      <c r="G277" s="2">
        <v>317.03710000000001</v>
      </c>
      <c r="H277" s="2">
        <v>14475.580099999999</v>
      </c>
      <c r="I277" s="2">
        <v>568.10896354271495</v>
      </c>
      <c r="J277" s="2">
        <v>506.77279860047298</v>
      </c>
      <c r="K277" s="2">
        <v>1526.69369629629</v>
      </c>
      <c r="L277" s="2">
        <v>3090.0870249999998</v>
      </c>
      <c r="M277" s="2">
        <v>3466.0434</v>
      </c>
      <c r="N277" s="2">
        <v>0.83269387490493696</v>
      </c>
    </row>
    <row r="278" spans="1:14" x14ac:dyDescent="0.25">
      <c r="A278" s="1">
        <v>44172</v>
      </c>
      <c r="B278" t="s">
        <v>13</v>
      </c>
      <c r="C278" t="s">
        <v>19</v>
      </c>
      <c r="D278" t="s">
        <v>18</v>
      </c>
      <c r="E278" s="2">
        <v>6355</v>
      </c>
      <c r="F278" s="2">
        <v>754.94820774193499</v>
      </c>
      <c r="G278" s="2">
        <v>410.63240000000002</v>
      </c>
      <c r="H278" s="2">
        <v>14049.3593</v>
      </c>
      <c r="I278" s="2">
        <v>773.48006500098199</v>
      </c>
      <c r="J278" s="2">
        <v>594.18839832709205</v>
      </c>
      <c r="K278" s="2">
        <v>1427.396821</v>
      </c>
      <c r="L278" s="2">
        <v>4404.6444499999998</v>
      </c>
      <c r="M278" s="2">
        <v>6682.8984</v>
      </c>
      <c r="N278" s="2">
        <v>1.02454719021649</v>
      </c>
    </row>
    <row r="279" spans="1:14" x14ac:dyDescent="0.25">
      <c r="A279" s="1">
        <v>44172</v>
      </c>
      <c r="B279" t="s">
        <v>13</v>
      </c>
      <c r="C279" t="s">
        <v>21</v>
      </c>
      <c r="D279" t="s">
        <v>20</v>
      </c>
      <c r="E279" s="2">
        <v>1341</v>
      </c>
      <c r="F279" s="2">
        <v>477.84264287844798</v>
      </c>
      <c r="G279" s="2">
        <v>272.67520000000002</v>
      </c>
      <c r="H279" s="2">
        <v>3572.4351999999999</v>
      </c>
      <c r="I279" s="2">
        <v>197.34757132366801</v>
      </c>
      <c r="J279" s="2">
        <v>431.98025310846498</v>
      </c>
      <c r="K279" s="2">
        <v>764.54719999999998</v>
      </c>
      <c r="L279" s="2">
        <v>1247.4161999999999</v>
      </c>
      <c r="M279" s="2">
        <v>1553.1762000000001</v>
      </c>
      <c r="N279" s="2">
        <v>0.412996986068212</v>
      </c>
    </row>
    <row r="280" spans="1:14" x14ac:dyDescent="0.25">
      <c r="A280" s="1">
        <v>44172</v>
      </c>
      <c r="B280" t="s">
        <v>13</v>
      </c>
      <c r="C280" t="s">
        <v>23</v>
      </c>
      <c r="D280" t="s">
        <v>20</v>
      </c>
      <c r="E280" s="2">
        <v>66</v>
      </c>
      <c r="F280" s="2">
        <v>363.54447424242397</v>
      </c>
      <c r="G280" s="2">
        <v>235.0172</v>
      </c>
      <c r="H280" s="2">
        <v>1026.7165</v>
      </c>
      <c r="I280" s="2">
        <v>142.01854679518601</v>
      </c>
      <c r="J280" s="2">
        <v>311.79390000000001</v>
      </c>
      <c r="K280" s="2">
        <v>569.03480000000002</v>
      </c>
      <c r="L280" s="2">
        <v>1026.7165</v>
      </c>
      <c r="M280" s="2">
        <v>1026.7165</v>
      </c>
      <c r="N280" s="2">
        <v>0.39064971924310699</v>
      </c>
    </row>
    <row r="281" spans="1:14" x14ac:dyDescent="0.25">
      <c r="A281" s="1">
        <v>44172</v>
      </c>
      <c r="B281" t="s">
        <v>13</v>
      </c>
      <c r="C281" t="s">
        <v>24</v>
      </c>
      <c r="D281" t="s">
        <v>18</v>
      </c>
      <c r="E281" s="2">
        <v>54</v>
      </c>
      <c r="F281" s="2">
        <v>1198.8385851851799</v>
      </c>
      <c r="G281" s="2">
        <v>492.66719999999998</v>
      </c>
      <c r="H281" s="2">
        <v>2195.3335000000002</v>
      </c>
      <c r="I281" s="2">
        <v>574.07673603367505</v>
      </c>
      <c r="J281" s="2">
        <v>1374.6909000000001</v>
      </c>
      <c r="K281" s="2">
        <v>2020.2748999999999</v>
      </c>
      <c r="L281" s="2">
        <v>2195.3335000000002</v>
      </c>
      <c r="M281" s="2">
        <v>2195.3335000000002</v>
      </c>
      <c r="N281" s="2">
        <v>0.47886074332934198</v>
      </c>
    </row>
    <row r="282" spans="1:14" x14ac:dyDescent="0.25">
      <c r="A282" s="1">
        <v>44172</v>
      </c>
      <c r="B282" t="s">
        <v>13</v>
      </c>
      <c r="C282" t="s">
        <v>22</v>
      </c>
      <c r="D282" t="s">
        <v>18</v>
      </c>
      <c r="E282" s="2">
        <v>37</v>
      </c>
      <c r="F282" s="2">
        <v>225.06373783783701</v>
      </c>
      <c r="G282" s="2">
        <v>135.51150000000001</v>
      </c>
      <c r="H282" s="2">
        <v>554.75509999999997</v>
      </c>
      <c r="I282" s="2">
        <v>99.605952921862993</v>
      </c>
      <c r="J282" s="2">
        <v>192.60489999999999</v>
      </c>
      <c r="K282" s="2">
        <v>512.64520000000005</v>
      </c>
      <c r="L282" s="2">
        <v>554.75509999999997</v>
      </c>
      <c r="M282" s="2">
        <v>554.75509999999997</v>
      </c>
      <c r="N282" s="2">
        <v>0.44256775382283398</v>
      </c>
    </row>
    <row r="283" spans="1:14" x14ac:dyDescent="0.25">
      <c r="A283" s="1">
        <v>44172</v>
      </c>
      <c r="B283" t="s">
        <v>13</v>
      </c>
      <c r="C283" t="s">
        <v>24</v>
      </c>
      <c r="D283" t="s">
        <v>20</v>
      </c>
      <c r="E283" s="2">
        <v>9</v>
      </c>
      <c r="F283" s="2">
        <v>1114.5097000000001</v>
      </c>
      <c r="G283" s="2">
        <v>494.70499999999998</v>
      </c>
      <c r="H283" s="2">
        <v>2331.8062</v>
      </c>
      <c r="I283" s="2">
        <v>557.909580691423</v>
      </c>
      <c r="J283" s="2">
        <v>1152.9267</v>
      </c>
      <c r="K283" s="2">
        <v>2331.8062</v>
      </c>
      <c r="L283" s="2">
        <v>2331.8062</v>
      </c>
      <c r="M283" s="2">
        <v>2331.8062</v>
      </c>
      <c r="N283" s="2">
        <v>0.50058746073849603</v>
      </c>
    </row>
    <row r="284" spans="1:14" x14ac:dyDescent="0.25">
      <c r="A284" s="1">
        <v>44172</v>
      </c>
      <c r="B284" t="s">
        <v>13</v>
      </c>
      <c r="C284" t="s">
        <v>26</v>
      </c>
      <c r="D284" t="s">
        <v>20</v>
      </c>
      <c r="E284" s="2">
        <v>1</v>
      </c>
      <c r="F284" s="2">
        <v>511.0523</v>
      </c>
      <c r="G284" s="2">
        <v>511.0523</v>
      </c>
      <c r="H284" s="2">
        <v>511.0523</v>
      </c>
      <c r="I284" s="2">
        <v>0</v>
      </c>
      <c r="J284" s="2">
        <v>511.0523</v>
      </c>
      <c r="K284" s="2">
        <v>511.0523</v>
      </c>
      <c r="L284" s="2">
        <v>511.0523</v>
      </c>
      <c r="M284" s="2">
        <v>511.0523</v>
      </c>
      <c r="N284" s="2">
        <v>0</v>
      </c>
    </row>
    <row r="285" spans="1:14" x14ac:dyDescent="0.25">
      <c r="A285" s="1">
        <v>44172</v>
      </c>
      <c r="B285" t="s">
        <v>13</v>
      </c>
      <c r="C285" t="s">
        <v>22</v>
      </c>
      <c r="D285" t="s">
        <v>20</v>
      </c>
      <c r="E285" s="2">
        <v>1</v>
      </c>
      <c r="F285" s="2">
        <v>274.56279999999998</v>
      </c>
      <c r="G285" s="2">
        <v>274.56279999999998</v>
      </c>
      <c r="H285" s="2">
        <v>274.56279999999998</v>
      </c>
      <c r="I285" s="2">
        <v>0</v>
      </c>
      <c r="J285" s="2">
        <v>274.56279999999998</v>
      </c>
      <c r="K285" s="2">
        <v>274.56279999999998</v>
      </c>
      <c r="L285" s="2">
        <v>274.56279999999998</v>
      </c>
      <c r="M285" s="2">
        <v>274.56279999999998</v>
      </c>
      <c r="N285" s="2">
        <v>0</v>
      </c>
    </row>
    <row r="286" spans="1:14" x14ac:dyDescent="0.25">
      <c r="A286" s="1">
        <v>44173</v>
      </c>
      <c r="B286" t="s">
        <v>13</v>
      </c>
      <c r="C286" t="s">
        <v>14</v>
      </c>
      <c r="D286" t="s">
        <v>15</v>
      </c>
      <c r="E286" s="2">
        <v>462794</v>
      </c>
      <c r="F286" s="2">
        <v>302.236100151252</v>
      </c>
      <c r="G286" s="2">
        <v>184.19200000000001</v>
      </c>
      <c r="H286" s="2">
        <v>2047.6660999999999</v>
      </c>
      <c r="I286" s="2">
        <v>99.104558508724494</v>
      </c>
      <c r="J286" s="2">
        <v>277.20409889169503</v>
      </c>
      <c r="K286" s="2">
        <v>449.06235660722598</v>
      </c>
      <c r="L286" s="2">
        <v>703.52513994789899</v>
      </c>
      <c r="M286" s="2">
        <v>878.15930643855404</v>
      </c>
      <c r="N286" s="2">
        <v>0.32790443781907003</v>
      </c>
    </row>
    <row r="287" spans="1:14" x14ac:dyDescent="0.25">
      <c r="A287" s="1">
        <v>44173</v>
      </c>
      <c r="B287" t="s">
        <v>13</v>
      </c>
      <c r="C287" t="s">
        <v>16</v>
      </c>
      <c r="D287" t="s">
        <v>15</v>
      </c>
      <c r="E287" s="2">
        <v>368031</v>
      </c>
      <c r="F287" s="2">
        <v>230.571888620523</v>
      </c>
      <c r="G287" s="2">
        <v>86.0334</v>
      </c>
      <c r="H287" s="2">
        <v>1991.7406000000001</v>
      </c>
      <c r="I287" s="2">
        <v>89.664561479082096</v>
      </c>
      <c r="J287" s="2">
        <v>210.02871645859801</v>
      </c>
      <c r="K287" s="2">
        <v>373.399397468252</v>
      </c>
      <c r="L287" s="2">
        <v>563.35026850546706</v>
      </c>
      <c r="M287" s="2">
        <v>693.55299776810898</v>
      </c>
      <c r="N287" s="2">
        <v>0.38887898267013998</v>
      </c>
    </row>
    <row r="288" spans="1:14" x14ac:dyDescent="0.25">
      <c r="A288" s="1">
        <v>44173</v>
      </c>
      <c r="B288" t="s">
        <v>13</v>
      </c>
      <c r="C288" t="s">
        <v>17</v>
      </c>
      <c r="D288" t="s">
        <v>18</v>
      </c>
      <c r="E288" s="2">
        <v>23688</v>
      </c>
      <c r="F288" s="2">
        <v>369.74588161094101</v>
      </c>
      <c r="G288" s="2">
        <v>198.38300000000001</v>
      </c>
      <c r="H288" s="2">
        <v>19285.471099999999</v>
      </c>
      <c r="I288" s="2">
        <v>250.38278928076701</v>
      </c>
      <c r="J288" s="2">
        <v>313.32647242982</v>
      </c>
      <c r="K288" s="2">
        <v>797.457014864759</v>
      </c>
      <c r="L288" s="2">
        <v>1058.65982111111</v>
      </c>
      <c r="M288" s="2">
        <v>1349.87675625</v>
      </c>
      <c r="N288" s="2">
        <v>0.67717532968826499</v>
      </c>
    </row>
    <row r="289" spans="1:14" x14ac:dyDescent="0.25">
      <c r="A289" s="1">
        <v>44173</v>
      </c>
      <c r="B289" t="s">
        <v>13</v>
      </c>
      <c r="C289" t="s">
        <v>21</v>
      </c>
      <c r="D289" t="s">
        <v>18</v>
      </c>
      <c r="E289" s="2">
        <v>9108</v>
      </c>
      <c r="F289" s="2">
        <v>509.84640185551098</v>
      </c>
      <c r="G289" s="2">
        <v>282.02690000000001</v>
      </c>
      <c r="H289" s="2">
        <v>5356.5342000000001</v>
      </c>
      <c r="I289" s="2">
        <v>177.546957115249</v>
      </c>
      <c r="J289" s="2">
        <v>471.044736373977</v>
      </c>
      <c r="K289" s="2">
        <v>784.36826471945994</v>
      </c>
      <c r="L289" s="2">
        <v>1226.9344000000001</v>
      </c>
      <c r="M289" s="2">
        <v>1443.5730000000001</v>
      </c>
      <c r="N289" s="2">
        <v>0.34823616773423</v>
      </c>
    </row>
    <row r="290" spans="1:14" x14ac:dyDescent="0.25">
      <c r="A290" s="1">
        <v>44173</v>
      </c>
      <c r="B290" t="s">
        <v>13</v>
      </c>
      <c r="C290" t="s">
        <v>19</v>
      </c>
      <c r="D290" t="s">
        <v>20</v>
      </c>
      <c r="E290" s="2">
        <v>7741</v>
      </c>
      <c r="F290" s="2">
        <v>793.27043592559005</v>
      </c>
      <c r="G290" s="2">
        <v>326.9545</v>
      </c>
      <c r="H290" s="2">
        <v>16463.577499999999</v>
      </c>
      <c r="I290" s="2">
        <v>827.38659460997496</v>
      </c>
      <c r="J290" s="2">
        <v>543.37218636574005</v>
      </c>
      <c r="K290" s="2">
        <v>1903.7210466111101</v>
      </c>
      <c r="L290" s="2">
        <v>4477.2752999999902</v>
      </c>
      <c r="M290" s="2">
        <v>5714.4642000000003</v>
      </c>
      <c r="N290" s="2">
        <v>1.04300697106476</v>
      </c>
    </row>
    <row r="291" spans="1:14" x14ac:dyDescent="0.25">
      <c r="A291" s="1">
        <v>44173</v>
      </c>
      <c r="B291" t="s">
        <v>13</v>
      </c>
      <c r="C291" t="s">
        <v>17</v>
      </c>
      <c r="D291" t="s">
        <v>20</v>
      </c>
      <c r="E291" s="2">
        <v>6584</v>
      </c>
      <c r="F291" s="2">
        <v>338.92120127582001</v>
      </c>
      <c r="G291" s="2">
        <v>205.714</v>
      </c>
      <c r="H291" s="2">
        <v>19504.2111</v>
      </c>
      <c r="I291" s="2">
        <v>414.09329472693997</v>
      </c>
      <c r="J291" s="2">
        <v>295.740982506916</v>
      </c>
      <c r="K291" s="2">
        <v>508.64564785714202</v>
      </c>
      <c r="L291" s="2">
        <v>867.74837500000001</v>
      </c>
      <c r="M291" s="2">
        <v>1213.9085</v>
      </c>
      <c r="N291" s="2">
        <v>1.2217981441354</v>
      </c>
    </row>
    <row r="292" spans="1:14" x14ac:dyDescent="0.25">
      <c r="A292" s="1">
        <v>44173</v>
      </c>
      <c r="B292" t="s">
        <v>13</v>
      </c>
      <c r="C292" t="s">
        <v>19</v>
      </c>
      <c r="D292" t="s">
        <v>18</v>
      </c>
      <c r="E292" s="2">
        <v>6373</v>
      </c>
      <c r="F292" s="2">
        <v>766.22577266593396</v>
      </c>
      <c r="G292" s="2">
        <v>409.25150000000002</v>
      </c>
      <c r="H292" s="2">
        <v>16311.831899999999</v>
      </c>
      <c r="I292" s="2">
        <v>675.83974992218805</v>
      </c>
      <c r="J292" s="2">
        <v>614.71436800414403</v>
      </c>
      <c r="K292" s="2">
        <v>1470.5399831863599</v>
      </c>
      <c r="L292" s="2">
        <v>4013.0916499999998</v>
      </c>
      <c r="M292" s="2">
        <v>4805.9260000000004</v>
      </c>
      <c r="N292" s="2">
        <v>0.88203734986717397</v>
      </c>
    </row>
    <row r="293" spans="1:14" x14ac:dyDescent="0.25">
      <c r="A293" s="1">
        <v>44173</v>
      </c>
      <c r="B293" t="s">
        <v>13</v>
      </c>
      <c r="C293" t="s">
        <v>21</v>
      </c>
      <c r="D293" t="s">
        <v>20</v>
      </c>
      <c r="E293" s="2">
        <v>1160</v>
      </c>
      <c r="F293" s="2">
        <v>527.42559008620697</v>
      </c>
      <c r="G293" s="2">
        <v>282.4434</v>
      </c>
      <c r="H293" s="2">
        <v>6622.7943999999998</v>
      </c>
      <c r="I293" s="2">
        <v>280.797498743549</v>
      </c>
      <c r="J293" s="2">
        <v>468.192833333333</v>
      </c>
      <c r="K293" s="2">
        <v>875.15432499999997</v>
      </c>
      <c r="L293" s="2">
        <v>1396.1139000000001</v>
      </c>
      <c r="M293" s="2">
        <v>1955.4438</v>
      </c>
      <c r="N293" s="2">
        <v>0.532392633238849</v>
      </c>
    </row>
    <row r="294" spans="1:14" x14ac:dyDescent="0.25">
      <c r="A294" s="1">
        <v>44173</v>
      </c>
      <c r="B294" t="s">
        <v>13</v>
      </c>
      <c r="C294" t="s">
        <v>24</v>
      </c>
      <c r="D294" t="s">
        <v>18</v>
      </c>
      <c r="E294" s="2">
        <v>71</v>
      </c>
      <c r="F294" s="2">
        <v>1595.2067633802801</v>
      </c>
      <c r="G294" s="2">
        <v>501.12720000000002</v>
      </c>
      <c r="H294" s="2">
        <v>3942.9744000000001</v>
      </c>
      <c r="I294" s="2">
        <v>742.22777374887801</v>
      </c>
      <c r="J294" s="2">
        <v>1574.2066</v>
      </c>
      <c r="K294" s="2">
        <v>3511.6583999999998</v>
      </c>
      <c r="L294" s="2">
        <v>3942.9744000000001</v>
      </c>
      <c r="M294" s="2">
        <v>3942.9744000000001</v>
      </c>
      <c r="N294" s="2">
        <v>0.465286250527222</v>
      </c>
    </row>
    <row r="295" spans="1:14" x14ac:dyDescent="0.25">
      <c r="A295" s="1">
        <v>44173</v>
      </c>
      <c r="B295" t="s">
        <v>13</v>
      </c>
      <c r="C295" t="s">
        <v>22</v>
      </c>
      <c r="D295" t="s">
        <v>18</v>
      </c>
      <c r="E295" s="2">
        <v>46</v>
      </c>
      <c r="F295" s="2">
        <v>243.716732608695</v>
      </c>
      <c r="G295" s="2">
        <v>148.13749999999999</v>
      </c>
      <c r="H295" s="2">
        <v>558.23569999999995</v>
      </c>
      <c r="I295" s="2">
        <v>108.805479168576</v>
      </c>
      <c r="J295" s="2">
        <v>180.3158</v>
      </c>
      <c r="K295" s="2">
        <v>475.40519999999998</v>
      </c>
      <c r="L295" s="2">
        <v>558.23569999999995</v>
      </c>
      <c r="M295" s="2">
        <v>558.23569999999995</v>
      </c>
      <c r="N295" s="2">
        <v>0.44644238417257798</v>
      </c>
    </row>
    <row r="296" spans="1:14" x14ac:dyDescent="0.25">
      <c r="A296" s="1">
        <v>44173</v>
      </c>
      <c r="B296" t="s">
        <v>13</v>
      </c>
      <c r="C296" t="s">
        <v>23</v>
      </c>
      <c r="D296" t="s">
        <v>20</v>
      </c>
      <c r="E296" s="2">
        <v>39</v>
      </c>
      <c r="F296" s="2">
        <v>412.33449999999903</v>
      </c>
      <c r="G296" s="2">
        <v>264.1035</v>
      </c>
      <c r="H296" s="2">
        <v>740.2604</v>
      </c>
      <c r="I296" s="2">
        <v>131.58564004618501</v>
      </c>
      <c r="J296" s="2">
        <v>349.5933</v>
      </c>
      <c r="K296" s="2">
        <v>703.76940000000002</v>
      </c>
      <c r="L296" s="2">
        <v>740.2604</v>
      </c>
      <c r="M296" s="2">
        <v>740.2604</v>
      </c>
      <c r="N296" s="2">
        <v>0.31912352724835102</v>
      </c>
    </row>
    <row r="297" spans="1:14" x14ac:dyDescent="0.25">
      <c r="A297" s="1">
        <v>44173</v>
      </c>
      <c r="B297" t="s">
        <v>13</v>
      </c>
      <c r="C297" t="s">
        <v>24</v>
      </c>
      <c r="D297" t="s">
        <v>20</v>
      </c>
      <c r="E297" s="2">
        <v>14</v>
      </c>
      <c r="F297" s="2">
        <v>924.49764285714195</v>
      </c>
      <c r="G297" s="2">
        <v>521.91700000000003</v>
      </c>
      <c r="H297" s="2">
        <v>1437.1891000000001</v>
      </c>
      <c r="I297" s="2">
        <v>304.90569793565697</v>
      </c>
      <c r="J297" s="2">
        <v>843.17340000000002</v>
      </c>
      <c r="K297" s="2">
        <v>1437.1891000000001</v>
      </c>
      <c r="L297" s="2">
        <v>1437.1891000000001</v>
      </c>
      <c r="M297" s="2">
        <v>1437.1891000000001</v>
      </c>
      <c r="N297" s="2">
        <v>0.32980689598445201</v>
      </c>
    </row>
    <row r="298" spans="1:14" x14ac:dyDescent="0.25">
      <c r="A298" s="1">
        <v>44174</v>
      </c>
      <c r="B298" t="s">
        <v>13</v>
      </c>
      <c r="C298" t="s">
        <v>14</v>
      </c>
      <c r="D298" t="s">
        <v>15</v>
      </c>
      <c r="E298" s="2">
        <v>482671</v>
      </c>
      <c r="F298" s="2">
        <v>288.71777935011602</v>
      </c>
      <c r="G298" s="2">
        <v>187.6917</v>
      </c>
      <c r="H298" s="2">
        <v>2038.6075000000001</v>
      </c>
      <c r="I298" s="2">
        <v>77.295724549952297</v>
      </c>
      <c r="J298" s="2">
        <v>271.87646715986</v>
      </c>
      <c r="K298" s="2">
        <v>394.34473192392198</v>
      </c>
      <c r="L298" s="2">
        <v>573.87730947733701</v>
      </c>
      <c r="M298" s="2">
        <v>708.94241446395699</v>
      </c>
      <c r="N298" s="2">
        <v>0.26772069501206103</v>
      </c>
    </row>
    <row r="299" spans="1:14" x14ac:dyDescent="0.25">
      <c r="A299" s="1">
        <v>44174</v>
      </c>
      <c r="B299" t="s">
        <v>13</v>
      </c>
      <c r="C299" t="s">
        <v>16</v>
      </c>
      <c r="D299" t="s">
        <v>15</v>
      </c>
      <c r="E299" s="2">
        <v>383950</v>
      </c>
      <c r="F299" s="2">
        <v>220.433027964319</v>
      </c>
      <c r="G299" s="2">
        <v>90.023099999999999</v>
      </c>
      <c r="H299" s="2">
        <v>1991.2630999999999</v>
      </c>
      <c r="I299" s="2">
        <v>80.717355348125096</v>
      </c>
      <c r="J299" s="2">
        <v>202.08460728631499</v>
      </c>
      <c r="K299" s="2">
        <v>350.22505681221202</v>
      </c>
      <c r="L299" s="2">
        <v>523.47932750288203</v>
      </c>
      <c r="M299" s="2">
        <v>630.90220238863503</v>
      </c>
      <c r="N299" s="2">
        <v>0.36617632164083203</v>
      </c>
    </row>
    <row r="300" spans="1:14" x14ac:dyDescent="0.25">
      <c r="A300" s="1">
        <v>44174</v>
      </c>
      <c r="B300" t="s">
        <v>13</v>
      </c>
      <c r="C300" t="s">
        <v>17</v>
      </c>
      <c r="D300" t="s">
        <v>18</v>
      </c>
      <c r="E300" s="2">
        <v>24677</v>
      </c>
      <c r="F300" s="2">
        <v>348.55647327065702</v>
      </c>
      <c r="G300" s="2">
        <v>194.02459999999999</v>
      </c>
      <c r="H300" s="2">
        <v>15552.522800000001</v>
      </c>
      <c r="I300" s="2">
        <v>197.25625741488199</v>
      </c>
      <c r="J300" s="2">
        <v>301.988467768899</v>
      </c>
      <c r="K300" s="2">
        <v>773.70752158203095</v>
      </c>
      <c r="L300" s="2">
        <v>916.40533584655998</v>
      </c>
      <c r="M300" s="2">
        <v>1104.162</v>
      </c>
      <c r="N300" s="2">
        <v>0.56592337982979002</v>
      </c>
    </row>
    <row r="301" spans="1:14" x14ac:dyDescent="0.25">
      <c r="A301" s="1">
        <v>44174</v>
      </c>
      <c r="B301" t="s">
        <v>13</v>
      </c>
      <c r="C301" t="s">
        <v>21</v>
      </c>
      <c r="D301" t="s">
        <v>18</v>
      </c>
      <c r="E301" s="2">
        <v>9543</v>
      </c>
      <c r="F301" s="2">
        <v>486.21163024206101</v>
      </c>
      <c r="G301" s="2">
        <v>275.94979999999998</v>
      </c>
      <c r="H301" s="2">
        <v>12285.6985</v>
      </c>
      <c r="I301" s="2">
        <v>200.21808715427699</v>
      </c>
      <c r="J301" s="2">
        <v>453.36792370359802</v>
      </c>
      <c r="K301" s="2">
        <v>718.79783076923002</v>
      </c>
      <c r="L301" s="2">
        <v>1043.2435333333301</v>
      </c>
      <c r="M301" s="2">
        <v>1217.7615000000001</v>
      </c>
      <c r="N301" s="2">
        <v>0.41179205658778301</v>
      </c>
    </row>
    <row r="302" spans="1:14" x14ac:dyDescent="0.25">
      <c r="A302" s="1">
        <v>44174</v>
      </c>
      <c r="B302" t="s">
        <v>13</v>
      </c>
      <c r="C302" t="s">
        <v>17</v>
      </c>
      <c r="D302" t="s">
        <v>20</v>
      </c>
      <c r="E302" s="2">
        <v>6925</v>
      </c>
      <c r="F302" s="2">
        <v>307.78006729241798</v>
      </c>
      <c r="G302" s="2">
        <v>204.6789</v>
      </c>
      <c r="H302" s="2">
        <v>7318.5771999999997</v>
      </c>
      <c r="I302" s="2">
        <v>136.402836375942</v>
      </c>
      <c r="J302" s="2">
        <v>284.54367532717703</v>
      </c>
      <c r="K302" s="2">
        <v>433.53825986568899</v>
      </c>
      <c r="L302" s="2">
        <v>671.94164999999998</v>
      </c>
      <c r="M302" s="2">
        <v>883.4597</v>
      </c>
      <c r="N302" s="2">
        <v>0.44318281419552502</v>
      </c>
    </row>
    <row r="303" spans="1:14" x14ac:dyDescent="0.25">
      <c r="A303" s="1">
        <v>44174</v>
      </c>
      <c r="B303" t="s">
        <v>13</v>
      </c>
      <c r="C303" t="s">
        <v>19</v>
      </c>
      <c r="D303" t="s">
        <v>18</v>
      </c>
      <c r="E303" s="2">
        <v>6077</v>
      </c>
      <c r="F303" s="2">
        <v>767.01786671054595</v>
      </c>
      <c r="G303" s="2">
        <v>385.86750000000001</v>
      </c>
      <c r="H303" s="2">
        <v>25963.372800000001</v>
      </c>
      <c r="I303" s="2">
        <v>942.49341205238898</v>
      </c>
      <c r="J303" s="2">
        <v>602.98205142818904</v>
      </c>
      <c r="K303" s="2">
        <v>1424.8631333333301</v>
      </c>
      <c r="L303" s="2">
        <v>4136.3723</v>
      </c>
      <c r="M303" s="2">
        <v>6748.3724000000002</v>
      </c>
      <c r="N303" s="2">
        <v>1.22877634662461</v>
      </c>
    </row>
    <row r="304" spans="1:14" x14ac:dyDescent="0.25">
      <c r="A304" s="1">
        <v>44174</v>
      </c>
      <c r="B304" t="s">
        <v>13</v>
      </c>
      <c r="C304" t="s">
        <v>19</v>
      </c>
      <c r="D304" t="s">
        <v>20</v>
      </c>
      <c r="E304" s="2">
        <v>5829</v>
      </c>
      <c r="F304" s="2">
        <v>681.90537426659796</v>
      </c>
      <c r="G304" s="2">
        <v>314.39949999999999</v>
      </c>
      <c r="H304" s="2">
        <v>38771.253499999999</v>
      </c>
      <c r="I304" s="2">
        <v>709.93770411657295</v>
      </c>
      <c r="J304" s="2">
        <v>523.21280325633495</v>
      </c>
      <c r="K304" s="2">
        <v>1346.3836630000001</v>
      </c>
      <c r="L304" s="2">
        <v>2979.1412500000001</v>
      </c>
      <c r="M304" s="2">
        <v>3604.6781000000001</v>
      </c>
      <c r="N304" s="2">
        <v>1.0411088266903901</v>
      </c>
    </row>
    <row r="305" spans="1:14" x14ac:dyDescent="0.25">
      <c r="A305" s="1">
        <v>44174</v>
      </c>
      <c r="B305" t="s">
        <v>13</v>
      </c>
      <c r="C305" t="s">
        <v>21</v>
      </c>
      <c r="D305" t="s">
        <v>20</v>
      </c>
      <c r="E305" s="2">
        <v>831</v>
      </c>
      <c r="F305" s="2">
        <v>493.45672081829099</v>
      </c>
      <c r="G305" s="2">
        <v>280.54070000000002</v>
      </c>
      <c r="H305" s="2">
        <v>2140.9589999999998</v>
      </c>
      <c r="I305" s="2">
        <v>154.04391736975501</v>
      </c>
      <c r="J305" s="2">
        <v>461.80070000000001</v>
      </c>
      <c r="K305" s="2">
        <v>766.08190000000002</v>
      </c>
      <c r="L305" s="2">
        <v>1033.2088000000001</v>
      </c>
      <c r="M305" s="2">
        <v>1133.9170999999999</v>
      </c>
      <c r="N305" s="2">
        <v>0.31217310631478801</v>
      </c>
    </row>
    <row r="306" spans="1:14" x14ac:dyDescent="0.25">
      <c r="A306" s="1">
        <v>44174</v>
      </c>
      <c r="B306" t="s">
        <v>13</v>
      </c>
      <c r="C306" t="s">
        <v>24</v>
      </c>
      <c r="D306" t="s">
        <v>18</v>
      </c>
      <c r="E306" s="2">
        <v>67</v>
      </c>
      <c r="F306" s="2">
        <v>1351.7466970149201</v>
      </c>
      <c r="G306" s="2">
        <v>525.14009999999996</v>
      </c>
      <c r="H306" s="2">
        <v>5014.3751000000002</v>
      </c>
      <c r="I306" s="2">
        <v>858.52916448794701</v>
      </c>
      <c r="J306" s="2">
        <v>1385.598</v>
      </c>
      <c r="K306" s="2">
        <v>3458.4533000000001</v>
      </c>
      <c r="L306" s="2">
        <v>5014.3751000000002</v>
      </c>
      <c r="M306" s="2">
        <v>5014.3751000000002</v>
      </c>
      <c r="N306" s="2">
        <v>0.635125771998441</v>
      </c>
    </row>
    <row r="307" spans="1:14" x14ac:dyDescent="0.25">
      <c r="A307" s="1">
        <v>44174</v>
      </c>
      <c r="B307" t="s">
        <v>13</v>
      </c>
      <c r="C307" t="s">
        <v>22</v>
      </c>
      <c r="D307" t="s">
        <v>18</v>
      </c>
      <c r="E307" s="2">
        <v>53</v>
      </c>
      <c r="F307" s="2">
        <v>244.82089433962199</v>
      </c>
      <c r="G307" s="2">
        <v>139.70349999999999</v>
      </c>
      <c r="H307" s="2">
        <v>532.86400000000003</v>
      </c>
      <c r="I307" s="2">
        <v>119.81442365285</v>
      </c>
      <c r="J307" s="2">
        <v>191.3879</v>
      </c>
      <c r="K307" s="2">
        <v>515.7097</v>
      </c>
      <c r="L307" s="2">
        <v>532.86400000000003</v>
      </c>
      <c r="M307" s="2">
        <v>532.86400000000003</v>
      </c>
      <c r="N307" s="2">
        <v>0.48939623383059999</v>
      </c>
    </row>
    <row r="308" spans="1:14" x14ac:dyDescent="0.25">
      <c r="A308" s="1">
        <v>44174</v>
      </c>
      <c r="B308" t="s">
        <v>13</v>
      </c>
      <c r="C308" t="s">
        <v>23</v>
      </c>
      <c r="D308" t="s">
        <v>20</v>
      </c>
      <c r="E308" s="2">
        <v>50</v>
      </c>
      <c r="F308" s="2">
        <v>394.95280400000001</v>
      </c>
      <c r="G308" s="2">
        <v>256.98840000000001</v>
      </c>
      <c r="H308" s="2">
        <v>811.01980000000003</v>
      </c>
      <c r="I308" s="2">
        <v>129.03945851771999</v>
      </c>
      <c r="J308" s="2">
        <v>351.56700000000001</v>
      </c>
      <c r="K308" s="2">
        <v>670.03459999999995</v>
      </c>
      <c r="L308" s="2">
        <v>811.01980000000003</v>
      </c>
      <c r="M308" s="2">
        <v>811.01980000000003</v>
      </c>
      <c r="N308" s="2">
        <v>0.32672121127090498</v>
      </c>
    </row>
    <row r="309" spans="1:14" x14ac:dyDescent="0.25">
      <c r="A309" s="1">
        <v>44174</v>
      </c>
      <c r="B309" t="s">
        <v>13</v>
      </c>
      <c r="C309" t="s">
        <v>24</v>
      </c>
      <c r="D309" t="s">
        <v>20</v>
      </c>
      <c r="E309" s="2">
        <v>12</v>
      </c>
      <c r="F309" s="2">
        <v>811.120133333333</v>
      </c>
      <c r="G309" s="2">
        <v>541.97569999999996</v>
      </c>
      <c r="H309" s="2">
        <v>1310.8887</v>
      </c>
      <c r="I309" s="2">
        <v>320.90460039156397</v>
      </c>
      <c r="J309" s="2">
        <v>606.65970000000004</v>
      </c>
      <c r="K309" s="2">
        <v>1310.8887</v>
      </c>
      <c r="L309" s="2">
        <v>1310.8887</v>
      </c>
      <c r="M309" s="2">
        <v>1310.8887</v>
      </c>
      <c r="N309" s="2">
        <v>0.39563140797996499</v>
      </c>
    </row>
    <row r="310" spans="1:14" x14ac:dyDescent="0.25">
      <c r="A310" s="1">
        <v>44174</v>
      </c>
      <c r="B310" t="s">
        <v>13</v>
      </c>
      <c r="C310" t="s">
        <v>25</v>
      </c>
      <c r="D310" t="s">
        <v>18</v>
      </c>
      <c r="E310" s="2">
        <v>4</v>
      </c>
      <c r="F310" s="2">
        <v>938.054575</v>
      </c>
      <c r="G310" s="2">
        <v>793.55840000000001</v>
      </c>
      <c r="H310" s="2">
        <v>1155.3008</v>
      </c>
      <c r="I310" s="2">
        <v>160.619938543681</v>
      </c>
      <c r="J310" s="2">
        <v>843.90869999999995</v>
      </c>
      <c r="K310" s="2">
        <v>1155.3008</v>
      </c>
      <c r="L310" s="2">
        <v>1155.3008</v>
      </c>
      <c r="M310" s="2">
        <v>1155.3008</v>
      </c>
      <c r="N310" s="2">
        <v>0.171226645894969</v>
      </c>
    </row>
    <row r="311" spans="1:14" x14ac:dyDescent="0.25">
      <c r="A311" s="1">
        <v>44175</v>
      </c>
      <c r="B311" t="s">
        <v>13</v>
      </c>
      <c r="C311" t="s">
        <v>14</v>
      </c>
      <c r="D311" t="s">
        <v>15</v>
      </c>
      <c r="E311" s="2">
        <v>599958</v>
      </c>
      <c r="F311" s="2">
        <v>294.25999521683298</v>
      </c>
      <c r="G311" s="2">
        <v>193.78829999999999</v>
      </c>
      <c r="H311" s="2">
        <v>1996.2660000000001</v>
      </c>
      <c r="I311" s="2">
        <v>83.935117223792503</v>
      </c>
      <c r="J311" s="2">
        <v>274.63927183294999</v>
      </c>
      <c r="K311" s="2">
        <v>415.163343600926</v>
      </c>
      <c r="L311" s="2">
        <v>617.48808929993902</v>
      </c>
      <c r="M311" s="2">
        <v>747.65905990642398</v>
      </c>
      <c r="N311" s="2">
        <v>0.28524134638805598</v>
      </c>
    </row>
    <row r="312" spans="1:14" x14ac:dyDescent="0.25">
      <c r="A312" s="1">
        <v>44175</v>
      </c>
      <c r="B312" t="s">
        <v>13</v>
      </c>
      <c r="C312" t="s">
        <v>16</v>
      </c>
      <c r="D312" t="s">
        <v>15</v>
      </c>
      <c r="E312" s="2">
        <v>473296</v>
      </c>
      <c r="F312" s="2">
        <v>227.20823804596</v>
      </c>
      <c r="G312" s="2">
        <v>82.533699999999996</v>
      </c>
      <c r="H312" s="2">
        <v>2000.0173</v>
      </c>
      <c r="I312" s="2">
        <v>90.179948755701204</v>
      </c>
      <c r="J312" s="2">
        <v>206.338567296934</v>
      </c>
      <c r="K312" s="2">
        <v>370.02426522380898</v>
      </c>
      <c r="L312" s="2">
        <v>570.83187703408203</v>
      </c>
      <c r="M312" s="2">
        <v>699.45684707081898</v>
      </c>
      <c r="N312" s="2">
        <v>0.39690439717885301</v>
      </c>
    </row>
    <row r="313" spans="1:14" x14ac:dyDescent="0.25">
      <c r="A313" s="1">
        <v>44175</v>
      </c>
      <c r="B313" t="s">
        <v>13</v>
      </c>
      <c r="C313" t="s">
        <v>17</v>
      </c>
      <c r="D313" t="s">
        <v>18</v>
      </c>
      <c r="E313" s="2">
        <v>29080</v>
      </c>
      <c r="F313" s="2">
        <v>350.15103305020602</v>
      </c>
      <c r="G313" s="2">
        <v>200.38579999999999</v>
      </c>
      <c r="H313" s="2">
        <v>12021.111500000001</v>
      </c>
      <c r="I313" s="2">
        <v>185.795394902569</v>
      </c>
      <c r="J313" s="2">
        <v>301.02584517160398</v>
      </c>
      <c r="K313" s="2">
        <v>776.56611145871</v>
      </c>
      <c r="L313" s="2">
        <v>904.67581607142802</v>
      </c>
      <c r="M313" s="2">
        <v>1126.03442222222</v>
      </c>
      <c r="N313" s="2">
        <v>0.53061501285340795</v>
      </c>
    </row>
    <row r="314" spans="1:14" x14ac:dyDescent="0.25">
      <c r="A314" s="1">
        <v>44175</v>
      </c>
      <c r="B314" t="s">
        <v>13</v>
      </c>
      <c r="C314" t="s">
        <v>17</v>
      </c>
      <c r="D314" t="s">
        <v>20</v>
      </c>
      <c r="E314" s="2">
        <v>11527</v>
      </c>
      <c r="F314" s="2">
        <v>310.32585698794099</v>
      </c>
      <c r="G314" s="2">
        <v>203.67160000000001</v>
      </c>
      <c r="H314" s="2">
        <v>3554.8737999999998</v>
      </c>
      <c r="I314" s="2">
        <v>117.90855771418499</v>
      </c>
      <c r="J314" s="2">
        <v>284.01405054852302</v>
      </c>
      <c r="K314" s="2">
        <v>452.12542343076899</v>
      </c>
      <c r="L314" s="2">
        <v>738.20299999999997</v>
      </c>
      <c r="M314" s="2">
        <v>855.25879999999995</v>
      </c>
      <c r="N314" s="2">
        <v>0.37995080029301898</v>
      </c>
    </row>
    <row r="315" spans="1:14" x14ac:dyDescent="0.25">
      <c r="A315" s="1">
        <v>44175</v>
      </c>
      <c r="B315" t="s">
        <v>13</v>
      </c>
      <c r="C315" t="s">
        <v>21</v>
      </c>
      <c r="D315" t="s">
        <v>18</v>
      </c>
      <c r="E315" s="2">
        <v>11505</v>
      </c>
      <c r="F315" s="2">
        <v>484.38978706649198</v>
      </c>
      <c r="G315" s="2">
        <v>273.12720000000002</v>
      </c>
      <c r="H315" s="2">
        <v>7335.7629999999999</v>
      </c>
      <c r="I315" s="2">
        <v>177.82792395863399</v>
      </c>
      <c r="J315" s="2">
        <v>449.00861444792997</v>
      </c>
      <c r="K315" s="2">
        <v>725.30907966666598</v>
      </c>
      <c r="L315" s="2">
        <v>1045.4285</v>
      </c>
      <c r="M315" s="2">
        <v>1314.5925</v>
      </c>
      <c r="N315" s="2">
        <v>0.36711740979424001</v>
      </c>
    </row>
    <row r="316" spans="1:14" x14ac:dyDescent="0.25">
      <c r="A316" s="1">
        <v>44175</v>
      </c>
      <c r="B316" t="s">
        <v>13</v>
      </c>
      <c r="C316" t="s">
        <v>19</v>
      </c>
      <c r="D316" t="s">
        <v>20</v>
      </c>
      <c r="E316" s="2">
        <v>8299</v>
      </c>
      <c r="F316" s="2">
        <v>784.15464322207504</v>
      </c>
      <c r="G316" s="2">
        <v>313.32760000000002</v>
      </c>
      <c r="H316" s="2">
        <v>19032.209200000001</v>
      </c>
      <c r="I316" s="2">
        <v>982.80200655105</v>
      </c>
      <c r="J316" s="2">
        <v>506.452067404329</v>
      </c>
      <c r="K316" s="2">
        <v>2005.0915159107101</v>
      </c>
      <c r="L316" s="2">
        <v>5700.92521111111</v>
      </c>
      <c r="M316" s="2">
        <v>7424.7602999999999</v>
      </c>
      <c r="N316" s="2">
        <v>1.2533267704858999</v>
      </c>
    </row>
    <row r="317" spans="1:14" x14ac:dyDescent="0.25">
      <c r="A317" s="1">
        <v>44175</v>
      </c>
      <c r="B317" t="s">
        <v>13</v>
      </c>
      <c r="C317" t="s">
        <v>19</v>
      </c>
      <c r="D317" t="s">
        <v>18</v>
      </c>
      <c r="E317" s="2">
        <v>6298</v>
      </c>
      <c r="F317" s="2">
        <v>834.28722400762001</v>
      </c>
      <c r="G317" s="2">
        <v>418.94880000000001</v>
      </c>
      <c r="H317" s="2">
        <v>22618.604500000001</v>
      </c>
      <c r="I317" s="2">
        <v>1319.8022454009799</v>
      </c>
      <c r="J317" s="2">
        <v>596.54776717566995</v>
      </c>
      <c r="K317" s="2">
        <v>1624.1479685884301</v>
      </c>
      <c r="L317" s="2">
        <v>6400.2891250000002</v>
      </c>
      <c r="M317" s="2">
        <v>8710.3693000000003</v>
      </c>
      <c r="N317" s="2">
        <v>1.5819518835025601</v>
      </c>
    </row>
    <row r="318" spans="1:14" x14ac:dyDescent="0.25">
      <c r="A318" s="1">
        <v>44175</v>
      </c>
      <c r="B318" t="s">
        <v>13</v>
      </c>
      <c r="C318" t="s">
        <v>21</v>
      </c>
      <c r="D318" t="s">
        <v>20</v>
      </c>
      <c r="E318" s="2">
        <v>1401</v>
      </c>
      <c r="F318" s="2">
        <v>485.78561099214801</v>
      </c>
      <c r="G318" s="2">
        <v>288.20089999999999</v>
      </c>
      <c r="H318" s="2">
        <v>7762.5973000000004</v>
      </c>
      <c r="I318" s="2">
        <v>266.25671269656601</v>
      </c>
      <c r="J318" s="2">
        <v>431.91408392361097</v>
      </c>
      <c r="K318" s="2">
        <v>752.28689999999995</v>
      </c>
      <c r="L318" s="2">
        <v>1152.7768000000001</v>
      </c>
      <c r="M318" s="2">
        <v>1440.2963999999999</v>
      </c>
      <c r="N318" s="2">
        <v>0.54809509930270495</v>
      </c>
    </row>
    <row r="319" spans="1:14" x14ac:dyDescent="0.25">
      <c r="A319" s="1">
        <v>44175</v>
      </c>
      <c r="B319" t="s">
        <v>13</v>
      </c>
      <c r="C319" t="s">
        <v>24</v>
      </c>
      <c r="D319" t="s">
        <v>18</v>
      </c>
      <c r="E319" s="2">
        <v>113</v>
      </c>
      <c r="F319" s="2">
        <v>1336.5014079646</v>
      </c>
      <c r="G319" s="2">
        <v>505.86660000000001</v>
      </c>
      <c r="H319" s="2">
        <v>3853.7438999999999</v>
      </c>
      <c r="I319" s="2">
        <v>624.19369994945998</v>
      </c>
      <c r="J319" s="2">
        <v>1477.7655</v>
      </c>
      <c r="K319" s="2">
        <v>2213.6799999999998</v>
      </c>
      <c r="L319" s="2">
        <v>3785.7788</v>
      </c>
      <c r="M319" s="2">
        <v>3853.7438999999999</v>
      </c>
      <c r="N319" s="2">
        <v>0.46703557230071602</v>
      </c>
    </row>
    <row r="320" spans="1:14" x14ac:dyDescent="0.25">
      <c r="A320" s="1">
        <v>44175</v>
      </c>
      <c r="B320" t="s">
        <v>13</v>
      </c>
      <c r="C320" t="s">
        <v>22</v>
      </c>
      <c r="D320" t="s">
        <v>18</v>
      </c>
      <c r="E320" s="2">
        <v>75</v>
      </c>
      <c r="F320" s="2">
        <v>195.06952000000001</v>
      </c>
      <c r="G320" s="2">
        <v>150.5889</v>
      </c>
      <c r="H320" s="2">
        <v>347.77179999999998</v>
      </c>
      <c r="I320" s="2">
        <v>35.727337283749499</v>
      </c>
      <c r="J320" s="2">
        <v>187.2714</v>
      </c>
      <c r="K320" s="2">
        <v>270.37970000000001</v>
      </c>
      <c r="L320" s="2">
        <v>347.77179999999998</v>
      </c>
      <c r="M320" s="2">
        <v>347.77179999999998</v>
      </c>
      <c r="N320" s="2">
        <v>0.18315181830431199</v>
      </c>
    </row>
    <row r="321" spans="1:14" x14ac:dyDescent="0.25">
      <c r="A321" s="1">
        <v>44175</v>
      </c>
      <c r="B321" t="s">
        <v>13</v>
      </c>
      <c r="C321" t="s">
        <v>23</v>
      </c>
      <c r="D321" t="s">
        <v>20</v>
      </c>
      <c r="E321" s="2">
        <v>71</v>
      </c>
      <c r="F321" s="2">
        <v>347.92673943661902</v>
      </c>
      <c r="G321" s="2">
        <v>239.29830000000001</v>
      </c>
      <c r="H321" s="2">
        <v>1186.4902999999999</v>
      </c>
      <c r="I321" s="2">
        <v>128.549233428691</v>
      </c>
      <c r="J321" s="2">
        <v>312.66919999999999</v>
      </c>
      <c r="K321" s="2">
        <v>584.23699999999997</v>
      </c>
      <c r="L321" s="2">
        <v>1186.4902999999999</v>
      </c>
      <c r="M321" s="2">
        <v>1186.4902999999999</v>
      </c>
      <c r="N321" s="2">
        <v>0.36947212978469002</v>
      </c>
    </row>
    <row r="322" spans="1:14" x14ac:dyDescent="0.25">
      <c r="A322" s="1">
        <v>44175</v>
      </c>
      <c r="B322" t="s">
        <v>13</v>
      </c>
      <c r="C322" t="s">
        <v>24</v>
      </c>
      <c r="D322" t="s">
        <v>20</v>
      </c>
      <c r="E322" s="2">
        <v>23</v>
      </c>
      <c r="F322" s="2">
        <v>645.30291739130405</v>
      </c>
      <c r="G322" s="2">
        <v>493.97980000000001</v>
      </c>
      <c r="H322" s="2">
        <v>1233.4762000000001</v>
      </c>
      <c r="I322" s="2">
        <v>158.45809485938801</v>
      </c>
      <c r="J322" s="2">
        <v>619.87620000000004</v>
      </c>
      <c r="K322" s="2">
        <v>830.79629999999997</v>
      </c>
      <c r="L322" s="2">
        <v>1233.4762000000001</v>
      </c>
      <c r="M322" s="2">
        <v>1233.4762000000001</v>
      </c>
      <c r="N322" s="2">
        <v>0.245556142067309</v>
      </c>
    </row>
    <row r="323" spans="1:14" x14ac:dyDescent="0.25">
      <c r="A323" s="1">
        <v>44176</v>
      </c>
      <c r="B323" t="s">
        <v>13</v>
      </c>
      <c r="C323" t="s">
        <v>14</v>
      </c>
      <c r="D323" t="s">
        <v>15</v>
      </c>
      <c r="E323" s="2">
        <v>635204</v>
      </c>
      <c r="F323" s="2">
        <v>301.329093252093</v>
      </c>
      <c r="G323" s="2">
        <v>195.0968</v>
      </c>
      <c r="H323" s="2">
        <v>1999.0136</v>
      </c>
      <c r="I323" s="2">
        <v>84.806038502269899</v>
      </c>
      <c r="J323" s="2">
        <v>278.969697801059</v>
      </c>
      <c r="K323" s="2">
        <v>439.26048209733898</v>
      </c>
      <c r="L323" s="2">
        <v>630.13841058883497</v>
      </c>
      <c r="M323" s="2">
        <v>749.84747915334901</v>
      </c>
      <c r="N323" s="2">
        <v>0.28143992864081202</v>
      </c>
    </row>
    <row r="324" spans="1:14" x14ac:dyDescent="0.25">
      <c r="A324" s="1">
        <v>44176</v>
      </c>
      <c r="B324" t="s">
        <v>13</v>
      </c>
      <c r="C324" t="s">
        <v>16</v>
      </c>
      <c r="D324" t="s">
        <v>15</v>
      </c>
      <c r="E324" s="2">
        <v>500015</v>
      </c>
      <c r="F324" s="2">
        <v>230.20417750587399</v>
      </c>
      <c r="G324" s="2">
        <v>88.320999999999998</v>
      </c>
      <c r="H324" s="2">
        <v>1984.5373</v>
      </c>
      <c r="I324" s="2">
        <v>87.858735080075505</v>
      </c>
      <c r="J324" s="2">
        <v>209.22585838300901</v>
      </c>
      <c r="K324" s="2">
        <v>377.30964236866799</v>
      </c>
      <c r="L324" s="2">
        <v>567.26398441021195</v>
      </c>
      <c r="M324" s="2">
        <v>674.33174564497403</v>
      </c>
      <c r="N324" s="2">
        <v>0.38165569379310499</v>
      </c>
    </row>
    <row r="325" spans="1:14" x14ac:dyDescent="0.25">
      <c r="A325" s="1">
        <v>44176</v>
      </c>
      <c r="B325" t="s">
        <v>13</v>
      </c>
      <c r="C325" t="s">
        <v>17</v>
      </c>
      <c r="D325" t="s">
        <v>18</v>
      </c>
      <c r="E325" s="2">
        <v>27933</v>
      </c>
      <c r="F325" s="2">
        <v>358.379408481008</v>
      </c>
      <c r="G325" s="2">
        <v>205.04390000000001</v>
      </c>
      <c r="H325" s="2">
        <v>6481.5334000000003</v>
      </c>
      <c r="I325" s="2">
        <v>173.145146882961</v>
      </c>
      <c r="J325" s="2">
        <v>307.62611644871203</v>
      </c>
      <c r="K325" s="2">
        <v>782.27186292270505</v>
      </c>
      <c r="L325" s="2">
        <v>941.00129682215697</v>
      </c>
      <c r="M325" s="2">
        <v>1164.6169333333301</v>
      </c>
      <c r="N325" s="2">
        <v>0.48313363654691399</v>
      </c>
    </row>
    <row r="326" spans="1:14" x14ac:dyDescent="0.25">
      <c r="A326" s="1">
        <v>44176</v>
      </c>
      <c r="B326" t="s">
        <v>13</v>
      </c>
      <c r="C326" t="s">
        <v>21</v>
      </c>
      <c r="D326" t="s">
        <v>18</v>
      </c>
      <c r="E326" s="2">
        <v>10639</v>
      </c>
      <c r="F326" s="2">
        <v>497.10200793307598</v>
      </c>
      <c r="G326" s="2">
        <v>278.4776</v>
      </c>
      <c r="H326" s="2">
        <v>5808.5774000000001</v>
      </c>
      <c r="I326" s="2">
        <v>176.795409949289</v>
      </c>
      <c r="J326" s="2">
        <v>460.48046742327</v>
      </c>
      <c r="K326" s="2">
        <v>759.78454238750305</v>
      </c>
      <c r="L326" s="2">
        <v>1044.2738388888799</v>
      </c>
      <c r="M326" s="2">
        <v>1228.3132000000001</v>
      </c>
      <c r="N326" s="2">
        <v>0.35565217425774398</v>
      </c>
    </row>
    <row r="327" spans="1:14" x14ac:dyDescent="0.25">
      <c r="A327" s="1">
        <v>44176</v>
      </c>
      <c r="B327" t="s">
        <v>13</v>
      </c>
      <c r="C327" t="s">
        <v>17</v>
      </c>
      <c r="D327" t="s">
        <v>20</v>
      </c>
      <c r="E327" s="2">
        <v>10523</v>
      </c>
      <c r="F327" s="2">
        <v>318.22477160505503</v>
      </c>
      <c r="G327" s="2">
        <v>207.67789999999999</v>
      </c>
      <c r="H327" s="2">
        <v>1957.4558</v>
      </c>
      <c r="I327" s="2">
        <v>94.464439137393398</v>
      </c>
      <c r="J327" s="2">
        <v>292.02468213411203</v>
      </c>
      <c r="K327" s="2">
        <v>476.98282911111102</v>
      </c>
      <c r="L327" s="2">
        <v>688.76310740740701</v>
      </c>
      <c r="M327" s="2">
        <v>794.09799999999996</v>
      </c>
      <c r="N327" s="2">
        <v>0.29684816383380602</v>
      </c>
    </row>
    <row r="328" spans="1:14" x14ac:dyDescent="0.25">
      <c r="A328" s="1">
        <v>44176</v>
      </c>
      <c r="B328" t="s">
        <v>13</v>
      </c>
      <c r="C328" t="s">
        <v>19</v>
      </c>
      <c r="D328" t="s">
        <v>18</v>
      </c>
      <c r="E328" s="2">
        <v>6288</v>
      </c>
      <c r="F328" s="2">
        <v>784.17003075699699</v>
      </c>
      <c r="G328" s="2">
        <v>406.26710000000003</v>
      </c>
      <c r="H328" s="2">
        <v>19512.638500000001</v>
      </c>
      <c r="I328" s="2">
        <v>899.48090779732195</v>
      </c>
      <c r="J328" s="2">
        <v>609.61417322075602</v>
      </c>
      <c r="K328" s="2">
        <v>1466.6009106172801</v>
      </c>
      <c r="L328" s="2">
        <v>4532.2753499999999</v>
      </c>
      <c r="M328" s="2">
        <v>6687.3140999999996</v>
      </c>
      <c r="N328" s="2">
        <v>1.1470483090625201</v>
      </c>
    </row>
    <row r="329" spans="1:14" x14ac:dyDescent="0.25">
      <c r="A329" s="1">
        <v>44176</v>
      </c>
      <c r="B329" t="s">
        <v>13</v>
      </c>
      <c r="C329" t="s">
        <v>19</v>
      </c>
      <c r="D329" t="s">
        <v>20</v>
      </c>
      <c r="E329" s="2">
        <v>3935</v>
      </c>
      <c r="F329" s="2">
        <v>736.43232251588302</v>
      </c>
      <c r="G329" s="2">
        <v>337.66980000000001</v>
      </c>
      <c r="H329" s="2">
        <v>17508.641199999998</v>
      </c>
      <c r="I329" s="2">
        <v>884.90778243912405</v>
      </c>
      <c r="J329" s="2">
        <v>542.88993529411698</v>
      </c>
      <c r="K329" s="2">
        <v>1477.8298397959099</v>
      </c>
      <c r="L329" s="2">
        <v>3097.3658</v>
      </c>
      <c r="M329" s="2">
        <v>6177.8105999999998</v>
      </c>
      <c r="N329" s="2">
        <v>1.20161453453862</v>
      </c>
    </row>
    <row r="330" spans="1:14" x14ac:dyDescent="0.25">
      <c r="A330" s="1">
        <v>44176</v>
      </c>
      <c r="B330" t="s">
        <v>13</v>
      </c>
      <c r="C330" t="s">
        <v>21</v>
      </c>
      <c r="D330" t="s">
        <v>20</v>
      </c>
      <c r="E330" s="2">
        <v>1147</v>
      </c>
      <c r="F330" s="2">
        <v>487.810847166521</v>
      </c>
      <c r="G330" s="2">
        <v>277.25009999999997</v>
      </c>
      <c r="H330" s="2">
        <v>1453.9929</v>
      </c>
      <c r="I330" s="2">
        <v>149.44412623515001</v>
      </c>
      <c r="J330" s="2">
        <v>449.78322412698401</v>
      </c>
      <c r="K330" s="2">
        <v>780.13147500000002</v>
      </c>
      <c r="L330" s="2">
        <v>993.21789999999999</v>
      </c>
      <c r="M330" s="2">
        <v>1143.175</v>
      </c>
      <c r="N330" s="2">
        <v>0.30635670998955</v>
      </c>
    </row>
    <row r="331" spans="1:14" x14ac:dyDescent="0.25">
      <c r="A331" s="1">
        <v>44176</v>
      </c>
      <c r="B331" t="s">
        <v>13</v>
      </c>
      <c r="C331" t="s">
        <v>23</v>
      </c>
      <c r="D331" t="s">
        <v>20</v>
      </c>
      <c r="E331" s="2">
        <v>99</v>
      </c>
      <c r="F331" s="2">
        <v>366.00981414141398</v>
      </c>
      <c r="G331" s="2">
        <v>246.05959999999999</v>
      </c>
      <c r="H331" s="2">
        <v>1367.3804</v>
      </c>
      <c r="I331" s="2">
        <v>151.69212842206201</v>
      </c>
      <c r="J331" s="2">
        <v>320.57589999999999</v>
      </c>
      <c r="K331" s="2">
        <v>578.70550000000003</v>
      </c>
      <c r="L331" s="2">
        <v>1367.3804</v>
      </c>
      <c r="M331" s="2">
        <v>1367.3804</v>
      </c>
      <c r="N331" s="2">
        <v>0.41444825401171698</v>
      </c>
    </row>
    <row r="332" spans="1:14" x14ac:dyDescent="0.25">
      <c r="A332" s="1">
        <v>44176</v>
      </c>
      <c r="B332" t="s">
        <v>13</v>
      </c>
      <c r="C332" t="s">
        <v>24</v>
      </c>
      <c r="D332" t="s">
        <v>18</v>
      </c>
      <c r="E332" s="2">
        <v>98</v>
      </c>
      <c r="F332" s="2">
        <v>1314.86871734693</v>
      </c>
      <c r="G332" s="2">
        <v>530.9991</v>
      </c>
      <c r="H332" s="2">
        <v>2368.3308000000002</v>
      </c>
      <c r="I332" s="2">
        <v>514.55415773030199</v>
      </c>
      <c r="J332" s="2">
        <v>1469.4888000000001</v>
      </c>
      <c r="K332" s="2">
        <v>2086.3000000000002</v>
      </c>
      <c r="L332" s="2">
        <v>2368.3308000000002</v>
      </c>
      <c r="M332" s="2">
        <v>2368.3308000000002</v>
      </c>
      <c r="N332" s="2">
        <v>0.391335006257155</v>
      </c>
    </row>
    <row r="333" spans="1:14" x14ac:dyDescent="0.25">
      <c r="A333" s="1">
        <v>44176</v>
      </c>
      <c r="B333" t="s">
        <v>13</v>
      </c>
      <c r="C333" t="s">
        <v>22</v>
      </c>
      <c r="D333" t="s">
        <v>18</v>
      </c>
      <c r="E333" s="2">
        <v>50</v>
      </c>
      <c r="F333" s="2">
        <v>202.63647999999901</v>
      </c>
      <c r="G333" s="2">
        <v>140.5873</v>
      </c>
      <c r="H333" s="2">
        <v>426.4984</v>
      </c>
      <c r="I333" s="2">
        <v>46.952462125535</v>
      </c>
      <c r="J333" s="2">
        <v>193.00890000000001</v>
      </c>
      <c r="K333" s="2">
        <v>283.93799999999999</v>
      </c>
      <c r="L333" s="2">
        <v>426.4984</v>
      </c>
      <c r="M333" s="2">
        <v>426.4984</v>
      </c>
      <c r="N333" s="2">
        <v>0.23170784513003201</v>
      </c>
    </row>
    <row r="334" spans="1:14" x14ac:dyDescent="0.25">
      <c r="A334" s="1">
        <v>44176</v>
      </c>
      <c r="B334" t="s">
        <v>13</v>
      </c>
      <c r="C334" t="s">
        <v>24</v>
      </c>
      <c r="D334" t="s">
        <v>20</v>
      </c>
      <c r="E334" s="2">
        <v>31</v>
      </c>
      <c r="F334" s="2">
        <v>598.69919677419296</v>
      </c>
      <c r="G334" s="2">
        <v>457.62990000000002</v>
      </c>
      <c r="H334" s="2">
        <v>1272.3804</v>
      </c>
      <c r="I334" s="2">
        <v>169.79570296233899</v>
      </c>
      <c r="J334" s="2">
        <v>530.8125</v>
      </c>
      <c r="K334" s="2">
        <v>891.30579999999998</v>
      </c>
      <c r="L334" s="2">
        <v>1272.3804</v>
      </c>
      <c r="M334" s="2">
        <v>1272.3804</v>
      </c>
      <c r="N334" s="2">
        <v>0.28360770129173901</v>
      </c>
    </row>
    <row r="335" spans="1:14" x14ac:dyDescent="0.25">
      <c r="A335" s="1">
        <v>44176</v>
      </c>
      <c r="B335" t="s">
        <v>13</v>
      </c>
      <c r="C335" t="s">
        <v>22</v>
      </c>
      <c r="D335" t="s">
        <v>20</v>
      </c>
      <c r="E335" s="2">
        <v>10</v>
      </c>
      <c r="F335" s="2">
        <v>265.31470999999999</v>
      </c>
      <c r="G335" s="2">
        <v>169.55969999999999</v>
      </c>
      <c r="H335" s="2">
        <v>429.02719999999999</v>
      </c>
      <c r="I335" s="2">
        <v>105.12369362137601</v>
      </c>
      <c r="J335" s="2">
        <v>197.35140000000001</v>
      </c>
      <c r="K335" s="2">
        <v>429.02719999999999</v>
      </c>
      <c r="L335" s="2">
        <v>429.02719999999999</v>
      </c>
      <c r="M335" s="2">
        <v>429.02719999999999</v>
      </c>
      <c r="N335" s="2">
        <v>0.39622263545574299</v>
      </c>
    </row>
    <row r="336" spans="1:14" x14ac:dyDescent="0.25">
      <c r="A336" s="1">
        <v>44177</v>
      </c>
      <c r="B336" t="s">
        <v>13</v>
      </c>
      <c r="C336" t="s">
        <v>14</v>
      </c>
      <c r="D336" t="s">
        <v>15</v>
      </c>
      <c r="E336" s="2">
        <v>480433</v>
      </c>
      <c r="F336" s="2">
        <v>277.61511131499799</v>
      </c>
      <c r="G336" s="2">
        <v>191.15799999999999</v>
      </c>
      <c r="H336" s="2">
        <v>1990.3085000000001</v>
      </c>
      <c r="I336" s="2">
        <v>66.393231654606893</v>
      </c>
      <c r="J336" s="2">
        <v>262.028727749182</v>
      </c>
      <c r="K336" s="2">
        <v>382.00283512682</v>
      </c>
      <c r="L336" s="2">
        <v>550.34958109076103</v>
      </c>
      <c r="M336" s="2">
        <v>645.191810284707</v>
      </c>
      <c r="N336" s="2">
        <v>0.239155683349214</v>
      </c>
    </row>
    <row r="337" spans="1:14" x14ac:dyDescent="0.25">
      <c r="A337" s="1">
        <v>44177</v>
      </c>
      <c r="B337" t="s">
        <v>13</v>
      </c>
      <c r="C337" t="s">
        <v>16</v>
      </c>
      <c r="D337" t="s">
        <v>15</v>
      </c>
      <c r="E337" s="2">
        <v>378868</v>
      </c>
      <c r="F337" s="2">
        <v>212.37709007385399</v>
      </c>
      <c r="G337" s="2">
        <v>84.587900000000005</v>
      </c>
      <c r="H337" s="2">
        <v>1961.9341999999999</v>
      </c>
      <c r="I337" s="2">
        <v>73.738358071822404</v>
      </c>
      <c r="J337" s="2">
        <v>195.35389310203701</v>
      </c>
      <c r="K337" s="2">
        <v>334.34263115319197</v>
      </c>
      <c r="L337" s="2">
        <v>492.58623648151899</v>
      </c>
      <c r="M337" s="2">
        <v>583.53878332375598</v>
      </c>
      <c r="N337" s="2">
        <v>0.34720486115606802</v>
      </c>
    </row>
    <row r="338" spans="1:14" x14ac:dyDescent="0.25">
      <c r="A338" s="1">
        <v>44177</v>
      </c>
      <c r="B338" t="s">
        <v>13</v>
      </c>
      <c r="C338" t="s">
        <v>17</v>
      </c>
      <c r="D338" t="s">
        <v>18</v>
      </c>
      <c r="E338" s="2">
        <v>18249</v>
      </c>
      <c r="F338" s="2">
        <v>330.73158261274602</v>
      </c>
      <c r="G338" s="2">
        <v>201.07599999999999</v>
      </c>
      <c r="H338" s="2">
        <v>30623.502100000002</v>
      </c>
      <c r="I338" s="2">
        <v>268.852470212301</v>
      </c>
      <c r="J338" s="2">
        <v>293.61600148515203</v>
      </c>
      <c r="K338" s="2">
        <v>644.43495366195395</v>
      </c>
      <c r="L338" s="2">
        <v>845.40578740740705</v>
      </c>
      <c r="M338" s="2">
        <v>907.28739074073997</v>
      </c>
      <c r="N338" s="2">
        <v>0.81290231821343995</v>
      </c>
    </row>
    <row r="339" spans="1:14" x14ac:dyDescent="0.25">
      <c r="A339" s="1">
        <v>44177</v>
      </c>
      <c r="B339" t="s">
        <v>13</v>
      </c>
      <c r="C339" t="s">
        <v>19</v>
      </c>
      <c r="D339" t="s">
        <v>20</v>
      </c>
      <c r="E339" s="2">
        <v>10822</v>
      </c>
      <c r="F339" s="2">
        <v>644.40079016817594</v>
      </c>
      <c r="G339" s="2">
        <v>296.8082</v>
      </c>
      <c r="H339" s="2">
        <v>11438.059800000001</v>
      </c>
      <c r="I339" s="2">
        <v>532.016446333717</v>
      </c>
      <c r="J339" s="2">
        <v>473.77832963020199</v>
      </c>
      <c r="K339" s="2">
        <v>1563.6644890124801</v>
      </c>
      <c r="L339" s="2">
        <v>3084.4195</v>
      </c>
      <c r="M339" s="2">
        <v>3630.3941</v>
      </c>
      <c r="N339" s="2">
        <v>0.82559868710724404</v>
      </c>
    </row>
    <row r="340" spans="1:14" x14ac:dyDescent="0.25">
      <c r="A340" s="1">
        <v>44177</v>
      </c>
      <c r="B340" t="s">
        <v>13</v>
      </c>
      <c r="C340" t="s">
        <v>17</v>
      </c>
      <c r="D340" t="s">
        <v>20</v>
      </c>
      <c r="E340" s="2">
        <v>8148</v>
      </c>
      <c r="F340" s="2">
        <v>301.536215304368</v>
      </c>
      <c r="G340" s="2">
        <v>204.24279999999999</v>
      </c>
      <c r="H340" s="2">
        <v>4916.2439000000004</v>
      </c>
      <c r="I340" s="2">
        <v>129.44552629861801</v>
      </c>
      <c r="J340" s="2">
        <v>276.47870872388103</v>
      </c>
      <c r="K340" s="2">
        <v>427.80714658163203</v>
      </c>
      <c r="L340" s="2">
        <v>758.61725000000001</v>
      </c>
      <c r="M340" s="2">
        <v>876.23199999999997</v>
      </c>
      <c r="N340" s="2">
        <v>0.42928683099626103</v>
      </c>
    </row>
    <row r="341" spans="1:14" x14ac:dyDescent="0.25">
      <c r="A341" s="1">
        <v>44177</v>
      </c>
      <c r="B341" t="s">
        <v>13</v>
      </c>
      <c r="C341" t="s">
        <v>21</v>
      </c>
      <c r="D341" t="s">
        <v>18</v>
      </c>
      <c r="E341" s="2">
        <v>6868</v>
      </c>
      <c r="F341" s="2">
        <v>476.26220669772698</v>
      </c>
      <c r="G341" s="2">
        <v>274.9819</v>
      </c>
      <c r="H341" s="2">
        <v>25058.593799999999</v>
      </c>
      <c r="I341" s="2">
        <v>457.21165761718402</v>
      </c>
      <c r="J341" s="2">
        <v>442.593464646303</v>
      </c>
      <c r="K341" s="2">
        <v>680.23114362986996</v>
      </c>
      <c r="L341" s="2">
        <v>900.07320000000004</v>
      </c>
      <c r="M341" s="2">
        <v>1086.9836</v>
      </c>
      <c r="N341" s="2">
        <v>0.95999987231270101</v>
      </c>
    </row>
    <row r="342" spans="1:14" x14ac:dyDescent="0.25">
      <c r="A342" s="1">
        <v>44177</v>
      </c>
      <c r="B342" t="s">
        <v>13</v>
      </c>
      <c r="C342" t="s">
        <v>19</v>
      </c>
      <c r="D342" t="s">
        <v>18</v>
      </c>
      <c r="E342" s="2">
        <v>5134</v>
      </c>
      <c r="F342" s="2">
        <v>700.34113663809899</v>
      </c>
      <c r="G342" s="2">
        <v>414.33530000000002</v>
      </c>
      <c r="H342" s="2">
        <v>16760.225200000001</v>
      </c>
      <c r="I342" s="2">
        <v>689.61061323098295</v>
      </c>
      <c r="J342" s="2">
        <v>575.58340945945895</v>
      </c>
      <c r="K342" s="2">
        <v>1129.9935379364999</v>
      </c>
      <c r="L342" s="2">
        <v>3841.7773999999999</v>
      </c>
      <c r="M342" s="2">
        <v>5111.5887000000002</v>
      </c>
      <c r="N342" s="2">
        <v>0.98467814776863305</v>
      </c>
    </row>
    <row r="343" spans="1:14" x14ac:dyDescent="0.25">
      <c r="A343" s="1">
        <v>44177</v>
      </c>
      <c r="B343" t="s">
        <v>13</v>
      </c>
      <c r="C343" t="s">
        <v>21</v>
      </c>
      <c r="D343" t="s">
        <v>20</v>
      </c>
      <c r="E343" s="2">
        <v>1413</v>
      </c>
      <c r="F343" s="2">
        <v>457.38302986553401</v>
      </c>
      <c r="G343" s="2">
        <v>279.3304</v>
      </c>
      <c r="H343" s="2">
        <v>2838.1134000000002</v>
      </c>
      <c r="I343" s="2">
        <v>161.29855990963301</v>
      </c>
      <c r="J343" s="2">
        <v>416.67650500000002</v>
      </c>
      <c r="K343" s="2">
        <v>710.92650000000003</v>
      </c>
      <c r="L343" s="2">
        <v>1030.0097000000001</v>
      </c>
      <c r="M343" s="2">
        <v>1349.1826000000001</v>
      </c>
      <c r="N343" s="2">
        <v>0.35265532251394099</v>
      </c>
    </row>
    <row r="344" spans="1:14" x14ac:dyDescent="0.25">
      <c r="A344" s="1">
        <v>44177</v>
      </c>
      <c r="B344" t="s">
        <v>13</v>
      </c>
      <c r="C344" t="s">
        <v>24</v>
      </c>
      <c r="D344" t="s">
        <v>18</v>
      </c>
      <c r="E344" s="2">
        <v>67</v>
      </c>
      <c r="F344" s="2">
        <v>1009.06899104477</v>
      </c>
      <c r="G344" s="2">
        <v>488.59160000000003</v>
      </c>
      <c r="H344" s="2">
        <v>2034.4037000000001</v>
      </c>
      <c r="I344" s="2">
        <v>466.57074020380702</v>
      </c>
      <c r="J344" s="2">
        <v>740.67769999999996</v>
      </c>
      <c r="K344" s="2">
        <v>1765.5579</v>
      </c>
      <c r="L344" s="2">
        <v>2034.4037000000001</v>
      </c>
      <c r="M344" s="2">
        <v>2034.4037000000001</v>
      </c>
      <c r="N344" s="2">
        <v>0.46237744331111202</v>
      </c>
    </row>
    <row r="345" spans="1:14" x14ac:dyDescent="0.25">
      <c r="A345" s="1">
        <v>44177</v>
      </c>
      <c r="B345" t="s">
        <v>13</v>
      </c>
      <c r="C345" t="s">
        <v>23</v>
      </c>
      <c r="D345" t="s">
        <v>20</v>
      </c>
      <c r="E345" s="2">
        <v>49</v>
      </c>
      <c r="F345" s="2">
        <v>346.14043673469303</v>
      </c>
      <c r="G345" s="2">
        <v>239.54759999999999</v>
      </c>
      <c r="H345" s="2">
        <v>798.7568</v>
      </c>
      <c r="I345" s="2">
        <v>118.087130880112</v>
      </c>
      <c r="J345" s="2">
        <v>304.9117</v>
      </c>
      <c r="K345" s="2">
        <v>672.1327</v>
      </c>
      <c r="L345" s="2">
        <v>798.7568</v>
      </c>
      <c r="M345" s="2">
        <v>798.7568</v>
      </c>
      <c r="N345" s="2">
        <v>0.34115381604670098</v>
      </c>
    </row>
    <row r="346" spans="1:14" x14ac:dyDescent="0.25">
      <c r="A346" s="1">
        <v>44177</v>
      </c>
      <c r="B346" t="s">
        <v>13</v>
      </c>
      <c r="C346" t="s">
        <v>22</v>
      </c>
      <c r="D346" t="s">
        <v>18</v>
      </c>
      <c r="E346" s="2">
        <v>32</v>
      </c>
      <c r="F346" s="2">
        <v>178.310421875</v>
      </c>
      <c r="G346" s="2">
        <v>143.5872</v>
      </c>
      <c r="H346" s="2">
        <v>219.30080000000001</v>
      </c>
      <c r="I346" s="2">
        <v>20.072708126622999</v>
      </c>
      <c r="J346" s="2">
        <v>173.75890000000001</v>
      </c>
      <c r="K346" s="2">
        <v>216.2705</v>
      </c>
      <c r="L346" s="2">
        <v>219.30080000000001</v>
      </c>
      <c r="M346" s="2">
        <v>219.30080000000001</v>
      </c>
      <c r="N346" s="2">
        <v>0.112571704533874</v>
      </c>
    </row>
    <row r="347" spans="1:14" x14ac:dyDescent="0.25">
      <c r="A347" s="1">
        <v>44177</v>
      </c>
      <c r="B347" t="s">
        <v>13</v>
      </c>
      <c r="C347" t="s">
        <v>24</v>
      </c>
      <c r="D347" t="s">
        <v>20</v>
      </c>
      <c r="E347" s="2">
        <v>8</v>
      </c>
      <c r="F347" s="2">
        <v>539.04327499999999</v>
      </c>
      <c r="G347" s="2">
        <v>440.00819999999999</v>
      </c>
      <c r="H347" s="2">
        <v>641.17859999999996</v>
      </c>
      <c r="I347" s="2">
        <v>62.150559093974302</v>
      </c>
      <c r="J347" s="2">
        <v>513.92700000000002</v>
      </c>
      <c r="K347" s="2">
        <v>641.17859999999996</v>
      </c>
      <c r="L347" s="2">
        <v>641.17859999999996</v>
      </c>
      <c r="M347" s="2">
        <v>641.17859999999996</v>
      </c>
      <c r="N347" s="2">
        <v>0.115297902740692</v>
      </c>
    </row>
    <row r="348" spans="1:14" x14ac:dyDescent="0.25">
      <c r="A348" s="1">
        <v>44178</v>
      </c>
      <c r="B348" t="s">
        <v>13</v>
      </c>
      <c r="C348" t="s">
        <v>14</v>
      </c>
      <c r="D348" t="s">
        <v>15</v>
      </c>
      <c r="E348" s="2">
        <v>385942</v>
      </c>
      <c r="F348" s="2">
        <v>264.99544575687401</v>
      </c>
      <c r="G348" s="2">
        <v>187.33439999999999</v>
      </c>
      <c r="H348" s="2">
        <v>1882.2638999999999</v>
      </c>
      <c r="I348" s="2">
        <v>54.786160535948298</v>
      </c>
      <c r="J348" s="2">
        <v>253.85449270754299</v>
      </c>
      <c r="K348" s="2">
        <v>339.60071417593201</v>
      </c>
      <c r="L348" s="2">
        <v>474.52777583472101</v>
      </c>
      <c r="M348" s="2">
        <v>568.50173666835099</v>
      </c>
      <c r="N348" s="2">
        <v>0.20674378149959899</v>
      </c>
    </row>
    <row r="349" spans="1:14" x14ac:dyDescent="0.25">
      <c r="A349" s="1">
        <v>44178</v>
      </c>
      <c r="B349" t="s">
        <v>13</v>
      </c>
      <c r="C349" t="s">
        <v>16</v>
      </c>
      <c r="D349" t="s">
        <v>15</v>
      </c>
      <c r="E349" s="2">
        <v>303849</v>
      </c>
      <c r="F349" s="2">
        <v>199.02627508203099</v>
      </c>
      <c r="G349" s="2">
        <v>84.195499999999996</v>
      </c>
      <c r="H349" s="2">
        <v>1709.1713999999999</v>
      </c>
      <c r="I349" s="2">
        <v>57.002517878182303</v>
      </c>
      <c r="J349" s="2">
        <v>186.96565911302699</v>
      </c>
      <c r="K349" s="2">
        <v>294.75041086812098</v>
      </c>
      <c r="L349" s="2">
        <v>394.35806139297699</v>
      </c>
      <c r="M349" s="2">
        <v>463.08878451589499</v>
      </c>
      <c r="N349" s="2">
        <v>0.28640699754184701</v>
      </c>
    </row>
    <row r="350" spans="1:14" x14ac:dyDescent="0.25">
      <c r="A350" s="1">
        <v>44178</v>
      </c>
      <c r="B350" t="s">
        <v>13</v>
      </c>
      <c r="C350" t="s">
        <v>17</v>
      </c>
      <c r="D350" t="s">
        <v>18</v>
      </c>
      <c r="E350" s="2">
        <v>16802</v>
      </c>
      <c r="F350" s="2">
        <v>310.93059107249098</v>
      </c>
      <c r="G350" s="2">
        <v>190.0034</v>
      </c>
      <c r="H350" s="2">
        <v>31371.390899999999</v>
      </c>
      <c r="I350" s="2">
        <v>272.89760440829298</v>
      </c>
      <c r="J350" s="2">
        <v>279.59469405002102</v>
      </c>
      <c r="K350" s="2">
        <v>477.28865352595301</v>
      </c>
      <c r="L350" s="2">
        <v>822.19591038888802</v>
      </c>
      <c r="M350" s="2">
        <v>865.35059999999999</v>
      </c>
      <c r="N350" s="2">
        <v>0.87768013905286102</v>
      </c>
    </row>
    <row r="351" spans="1:14" x14ac:dyDescent="0.25">
      <c r="A351" s="1">
        <v>44178</v>
      </c>
      <c r="B351" t="s">
        <v>13</v>
      </c>
      <c r="C351" t="s">
        <v>19</v>
      </c>
      <c r="D351" t="s">
        <v>20</v>
      </c>
      <c r="E351" s="2">
        <v>10824</v>
      </c>
      <c r="F351" s="2">
        <v>618.23368489467805</v>
      </c>
      <c r="G351" s="2">
        <v>294.0204</v>
      </c>
      <c r="H351" s="2">
        <v>8724.2893000000004</v>
      </c>
      <c r="I351" s="2">
        <v>503.11586378351899</v>
      </c>
      <c r="J351" s="2">
        <v>453.86054241304203</v>
      </c>
      <c r="K351" s="2">
        <v>1537.3019784515</v>
      </c>
      <c r="L351" s="2">
        <v>2812.0682499999998</v>
      </c>
      <c r="M351" s="2">
        <v>3382.2429999999999</v>
      </c>
      <c r="N351" s="2">
        <v>0.81379561818801605</v>
      </c>
    </row>
    <row r="352" spans="1:14" x14ac:dyDescent="0.25">
      <c r="A352" s="1">
        <v>44178</v>
      </c>
      <c r="B352" t="s">
        <v>13</v>
      </c>
      <c r="C352" t="s">
        <v>17</v>
      </c>
      <c r="D352" t="s">
        <v>20</v>
      </c>
      <c r="E352" s="2">
        <v>6798</v>
      </c>
      <c r="F352" s="2">
        <v>282.53486463665701</v>
      </c>
      <c r="G352" s="2">
        <v>195.83959999999999</v>
      </c>
      <c r="H352" s="2">
        <v>1830.4462000000001</v>
      </c>
      <c r="I352" s="2">
        <v>89.206575610158296</v>
      </c>
      <c r="J352" s="2">
        <v>263.48623643799601</v>
      </c>
      <c r="K352" s="2">
        <v>384.678241563786</v>
      </c>
      <c r="L352" s="2">
        <v>732.55764999999997</v>
      </c>
      <c r="M352" s="2">
        <v>766.53420000000006</v>
      </c>
      <c r="N352" s="2">
        <v>0.31573652237531402</v>
      </c>
    </row>
    <row r="353" spans="1:14" x14ac:dyDescent="0.25">
      <c r="A353" s="1">
        <v>44178</v>
      </c>
      <c r="B353" t="s">
        <v>13</v>
      </c>
      <c r="C353" t="s">
        <v>21</v>
      </c>
      <c r="D353" t="s">
        <v>18</v>
      </c>
      <c r="E353" s="2">
        <v>6304</v>
      </c>
      <c r="F353" s="2">
        <v>440.14237795050701</v>
      </c>
      <c r="G353" s="2">
        <v>271.96230000000003</v>
      </c>
      <c r="H353" s="2">
        <v>1906.7831000000001</v>
      </c>
      <c r="I353" s="2">
        <v>106.932016472181</v>
      </c>
      <c r="J353" s="2">
        <v>420.77647416882201</v>
      </c>
      <c r="K353" s="2">
        <v>617.44276357142803</v>
      </c>
      <c r="L353" s="2">
        <v>802.298</v>
      </c>
      <c r="M353" s="2">
        <v>925.26869999999997</v>
      </c>
      <c r="N353" s="2">
        <v>0.242948695306512</v>
      </c>
    </row>
    <row r="354" spans="1:14" x14ac:dyDescent="0.25">
      <c r="A354" s="1">
        <v>44178</v>
      </c>
      <c r="B354" t="s">
        <v>13</v>
      </c>
      <c r="C354" t="s">
        <v>19</v>
      </c>
      <c r="D354" t="s">
        <v>18</v>
      </c>
      <c r="E354" s="2">
        <v>5186</v>
      </c>
      <c r="F354" s="2">
        <v>738.46640620902497</v>
      </c>
      <c r="G354" s="2">
        <v>402.39960000000002</v>
      </c>
      <c r="H354" s="2">
        <v>39086.436500000003</v>
      </c>
      <c r="I354" s="2">
        <v>1185.4739968771601</v>
      </c>
      <c r="J354" s="2">
        <v>544.00322385295397</v>
      </c>
      <c r="K354" s="2">
        <v>1146.1436899999901</v>
      </c>
      <c r="L354" s="2">
        <v>6129.4958999999999</v>
      </c>
      <c r="M354" s="2">
        <v>7844.4620999999997</v>
      </c>
      <c r="N354" s="2">
        <v>1.6053187889248599</v>
      </c>
    </row>
    <row r="355" spans="1:14" x14ac:dyDescent="0.25">
      <c r="A355" s="1">
        <v>44178</v>
      </c>
      <c r="B355" t="s">
        <v>13</v>
      </c>
      <c r="C355" t="s">
        <v>21</v>
      </c>
      <c r="D355" t="s">
        <v>20</v>
      </c>
      <c r="E355" s="2">
        <v>1409</v>
      </c>
      <c r="F355" s="2">
        <v>431.477823420866</v>
      </c>
      <c r="G355" s="2">
        <v>262.8227</v>
      </c>
      <c r="H355" s="2">
        <v>2919.9645</v>
      </c>
      <c r="I355" s="2">
        <v>173.44725396353701</v>
      </c>
      <c r="J355" s="2">
        <v>395.49464999999998</v>
      </c>
      <c r="K355" s="2">
        <v>640.48339999999996</v>
      </c>
      <c r="L355" s="2">
        <v>901.72839999999997</v>
      </c>
      <c r="M355" s="2">
        <v>1069.0836999999999</v>
      </c>
      <c r="N355" s="2">
        <v>0.40198416824392802</v>
      </c>
    </row>
    <row r="356" spans="1:14" x14ac:dyDescent="0.25">
      <c r="A356" s="1">
        <v>44178</v>
      </c>
      <c r="B356" t="s">
        <v>13</v>
      </c>
      <c r="C356" t="s">
        <v>24</v>
      </c>
      <c r="D356" t="s">
        <v>18</v>
      </c>
      <c r="E356" s="2">
        <v>52</v>
      </c>
      <c r="F356" s="2">
        <v>1054.16298653846</v>
      </c>
      <c r="G356" s="2">
        <v>497.48140000000001</v>
      </c>
      <c r="H356" s="2">
        <v>1728.3214</v>
      </c>
      <c r="I356" s="2">
        <v>463.37196385606302</v>
      </c>
      <c r="J356" s="2">
        <v>1057.2574</v>
      </c>
      <c r="K356" s="2">
        <v>1689.1833999999999</v>
      </c>
      <c r="L356" s="2">
        <v>1728.3214</v>
      </c>
      <c r="M356" s="2">
        <v>1728.3214</v>
      </c>
      <c r="N356" s="2">
        <v>0.43956387178573803</v>
      </c>
    </row>
    <row r="357" spans="1:14" x14ac:dyDescent="0.25">
      <c r="A357" s="1">
        <v>44178</v>
      </c>
      <c r="B357" t="s">
        <v>13</v>
      </c>
      <c r="C357" t="s">
        <v>23</v>
      </c>
      <c r="D357" t="s">
        <v>20</v>
      </c>
      <c r="E357" s="2">
        <v>42</v>
      </c>
      <c r="F357" s="2">
        <v>322.90868333333299</v>
      </c>
      <c r="G357" s="2">
        <v>246.44919999999999</v>
      </c>
      <c r="H357" s="2">
        <v>1086.2728</v>
      </c>
      <c r="I357" s="2">
        <v>127.97282790998</v>
      </c>
      <c r="J357" s="2">
        <v>301.29079999999999</v>
      </c>
      <c r="K357" s="2">
        <v>374.55259999999998</v>
      </c>
      <c r="L357" s="2">
        <v>1086.2728</v>
      </c>
      <c r="M357" s="2">
        <v>1086.2728</v>
      </c>
      <c r="N357" s="2">
        <v>0.39631274882092998</v>
      </c>
    </row>
    <row r="358" spans="1:14" x14ac:dyDescent="0.25">
      <c r="A358" s="1">
        <v>44178</v>
      </c>
      <c r="B358" t="s">
        <v>13</v>
      </c>
      <c r="C358" t="s">
        <v>22</v>
      </c>
      <c r="D358" t="s">
        <v>18</v>
      </c>
      <c r="E358" s="2">
        <v>38</v>
      </c>
      <c r="F358" s="2">
        <v>185.75261842105201</v>
      </c>
      <c r="G358" s="2">
        <v>144.6183</v>
      </c>
      <c r="H358" s="2">
        <v>301.91430000000003</v>
      </c>
      <c r="I358" s="2">
        <v>30.963744070068401</v>
      </c>
      <c r="J358" s="2">
        <v>177.83760000000001</v>
      </c>
      <c r="K358" s="2">
        <v>239.2458</v>
      </c>
      <c r="L358" s="2">
        <v>301.91430000000003</v>
      </c>
      <c r="M358" s="2">
        <v>301.91430000000003</v>
      </c>
      <c r="N358" s="2">
        <v>0.166693446010444</v>
      </c>
    </row>
    <row r="359" spans="1:14" x14ac:dyDescent="0.25">
      <c r="A359" s="1">
        <v>44178</v>
      </c>
      <c r="B359" t="s">
        <v>13</v>
      </c>
      <c r="C359" t="s">
        <v>24</v>
      </c>
      <c r="D359" t="s">
        <v>20</v>
      </c>
      <c r="E359" s="2">
        <v>10</v>
      </c>
      <c r="F359" s="2">
        <v>1755.2576300000001</v>
      </c>
      <c r="G359" s="2">
        <v>450.01319999999998</v>
      </c>
      <c r="H359" s="2">
        <v>12550.474</v>
      </c>
      <c r="I359" s="2">
        <v>3794.2384189679301</v>
      </c>
      <c r="J359" s="2">
        <v>529.50639999999999</v>
      </c>
      <c r="K359" s="2">
        <v>12550.474</v>
      </c>
      <c r="L359" s="2">
        <v>12550.474</v>
      </c>
      <c r="M359" s="2">
        <v>12550.474</v>
      </c>
      <c r="N359" s="2">
        <v>2.1616418889846498</v>
      </c>
    </row>
    <row r="360" spans="1:14" x14ac:dyDescent="0.25">
      <c r="A360" s="1">
        <v>44179</v>
      </c>
      <c r="B360" t="s">
        <v>13</v>
      </c>
      <c r="C360" t="s">
        <v>14</v>
      </c>
      <c r="D360" t="s">
        <v>15</v>
      </c>
      <c r="E360" s="2">
        <v>535524</v>
      </c>
      <c r="F360" s="2">
        <v>300.08641000104501</v>
      </c>
      <c r="G360" s="2">
        <v>186.68680000000001</v>
      </c>
      <c r="H360" s="2">
        <v>2065.9457000000002</v>
      </c>
      <c r="I360" s="2">
        <v>82.288310647729304</v>
      </c>
      <c r="J360" s="2">
        <v>280.88151905941299</v>
      </c>
      <c r="K360" s="2">
        <v>421.569477771523</v>
      </c>
      <c r="L360" s="2">
        <v>620.45781659250497</v>
      </c>
      <c r="M360" s="2">
        <v>748.48106402665599</v>
      </c>
      <c r="N360" s="2">
        <v>0.27421538565322801</v>
      </c>
    </row>
    <row r="361" spans="1:14" x14ac:dyDescent="0.25">
      <c r="A361" s="1">
        <v>44179</v>
      </c>
      <c r="B361" t="s">
        <v>13</v>
      </c>
      <c r="C361" t="s">
        <v>16</v>
      </c>
      <c r="D361" t="s">
        <v>15</v>
      </c>
      <c r="E361" s="2">
        <v>423215</v>
      </c>
      <c r="F361" s="2">
        <v>227.49589763500401</v>
      </c>
      <c r="G361" s="2">
        <v>86.259900000000002</v>
      </c>
      <c r="H361" s="2">
        <v>1982.3706999999999</v>
      </c>
      <c r="I361" s="2">
        <v>83.017559635212095</v>
      </c>
      <c r="J361" s="2">
        <v>208.568830738207</v>
      </c>
      <c r="K361" s="2">
        <v>365.67055560832</v>
      </c>
      <c r="L361" s="2">
        <v>532.06507261831496</v>
      </c>
      <c r="M361" s="2">
        <v>630.88959316728597</v>
      </c>
      <c r="N361" s="2">
        <v>0.36491893039937601</v>
      </c>
    </row>
    <row r="362" spans="1:14" x14ac:dyDescent="0.25">
      <c r="A362" s="1">
        <v>44179</v>
      </c>
      <c r="B362" t="s">
        <v>13</v>
      </c>
      <c r="C362" t="s">
        <v>17</v>
      </c>
      <c r="D362" t="s">
        <v>18</v>
      </c>
      <c r="E362" s="2">
        <v>26754</v>
      </c>
      <c r="F362" s="2">
        <v>359.50851185617103</v>
      </c>
      <c r="G362" s="2">
        <v>202.6919</v>
      </c>
      <c r="H362" s="2">
        <v>26591.576700000001</v>
      </c>
      <c r="I362" s="2">
        <v>240.37627042065699</v>
      </c>
      <c r="J362" s="2">
        <v>308.12033382400602</v>
      </c>
      <c r="K362" s="2">
        <v>789.84034781877199</v>
      </c>
      <c r="L362" s="2">
        <v>936.78933265306102</v>
      </c>
      <c r="M362" s="2">
        <v>1169.7941000000001</v>
      </c>
      <c r="N362" s="2">
        <v>0.66862469870205798</v>
      </c>
    </row>
    <row r="363" spans="1:14" x14ac:dyDescent="0.25">
      <c r="A363" s="1">
        <v>44179</v>
      </c>
      <c r="B363" t="s">
        <v>13</v>
      </c>
      <c r="C363" t="s">
        <v>21</v>
      </c>
      <c r="D363" t="s">
        <v>18</v>
      </c>
      <c r="E363" s="2">
        <v>10402</v>
      </c>
      <c r="F363" s="2">
        <v>494.56263117669602</v>
      </c>
      <c r="G363" s="2">
        <v>261.56810000000002</v>
      </c>
      <c r="H363" s="2">
        <v>6737.1221999999998</v>
      </c>
      <c r="I363" s="2">
        <v>171.90872786292499</v>
      </c>
      <c r="J363" s="2">
        <v>460.70644105084699</v>
      </c>
      <c r="K363" s="2">
        <v>747.39726915202402</v>
      </c>
      <c r="L363" s="2">
        <v>1069.1607074074</v>
      </c>
      <c r="M363" s="2">
        <v>1233.9475</v>
      </c>
      <c r="N363" s="2">
        <v>0.347597487205833</v>
      </c>
    </row>
    <row r="364" spans="1:14" x14ac:dyDescent="0.25">
      <c r="A364" s="1">
        <v>44179</v>
      </c>
      <c r="B364" t="s">
        <v>13</v>
      </c>
      <c r="C364" t="s">
        <v>17</v>
      </c>
      <c r="D364" t="s">
        <v>20</v>
      </c>
      <c r="E364" s="2">
        <v>9114</v>
      </c>
      <c r="F364" s="2">
        <v>314.01795019749801</v>
      </c>
      <c r="G364" s="2">
        <v>201.3237</v>
      </c>
      <c r="H364" s="2">
        <v>3071.9983999999999</v>
      </c>
      <c r="I364" s="2">
        <v>102.310922422007</v>
      </c>
      <c r="J364" s="2">
        <v>291.80741310999701</v>
      </c>
      <c r="K364" s="2">
        <v>448.05679002525198</v>
      </c>
      <c r="L364" s="2">
        <v>640.99393333333296</v>
      </c>
      <c r="M364" s="2">
        <v>831.06150000000002</v>
      </c>
      <c r="N364" s="2">
        <v>0.32581233766305301</v>
      </c>
    </row>
    <row r="365" spans="1:14" x14ac:dyDescent="0.25">
      <c r="A365" s="1">
        <v>44179</v>
      </c>
      <c r="B365" t="s">
        <v>13</v>
      </c>
      <c r="C365" t="s">
        <v>19</v>
      </c>
      <c r="D365" t="s">
        <v>18</v>
      </c>
      <c r="E365" s="2">
        <v>6349</v>
      </c>
      <c r="F365" s="2">
        <v>847.89000171680505</v>
      </c>
      <c r="G365" s="2">
        <v>408.49220000000003</v>
      </c>
      <c r="H365" s="2">
        <v>23414.082200000001</v>
      </c>
      <c r="I365" s="2">
        <v>1240.57050147358</v>
      </c>
      <c r="J365" s="2">
        <v>614.48121242741001</v>
      </c>
      <c r="K365" s="2">
        <v>1710.61199393939</v>
      </c>
      <c r="L365" s="2">
        <v>5771.6850999999997</v>
      </c>
      <c r="M365" s="2">
        <v>7817.2665999999999</v>
      </c>
      <c r="N365" s="2">
        <v>1.46312670153166</v>
      </c>
    </row>
    <row r="366" spans="1:14" x14ac:dyDescent="0.25">
      <c r="A366" s="1">
        <v>44179</v>
      </c>
      <c r="B366" t="s">
        <v>13</v>
      </c>
      <c r="C366" t="s">
        <v>19</v>
      </c>
      <c r="D366" t="s">
        <v>20</v>
      </c>
      <c r="E366" s="2">
        <v>3628</v>
      </c>
      <c r="F366" s="2">
        <v>724.848271085997</v>
      </c>
      <c r="G366" s="2">
        <v>302.38369999999998</v>
      </c>
      <c r="H366" s="2">
        <v>16151.297699999999</v>
      </c>
      <c r="I366" s="2">
        <v>898.52941469106202</v>
      </c>
      <c r="J366" s="2">
        <v>497.61429699975901</v>
      </c>
      <c r="K366" s="2">
        <v>1594.2463749999999</v>
      </c>
      <c r="L366" s="2">
        <v>4775.9326000000001</v>
      </c>
      <c r="M366" s="2">
        <v>7099.3465999999999</v>
      </c>
      <c r="N366" s="2">
        <v>1.2396103440308199</v>
      </c>
    </row>
    <row r="367" spans="1:14" x14ac:dyDescent="0.25">
      <c r="A367" s="1">
        <v>44179</v>
      </c>
      <c r="B367" t="s">
        <v>13</v>
      </c>
      <c r="C367" t="s">
        <v>21</v>
      </c>
      <c r="D367" t="s">
        <v>20</v>
      </c>
      <c r="E367" s="2">
        <v>755</v>
      </c>
      <c r="F367" s="2">
        <v>499.42451960264799</v>
      </c>
      <c r="G367" s="2">
        <v>289.43040000000002</v>
      </c>
      <c r="H367" s="2">
        <v>1746.165</v>
      </c>
      <c r="I367" s="2">
        <v>153.640294692818</v>
      </c>
      <c r="J367" s="2">
        <v>467.41323311111103</v>
      </c>
      <c r="K367" s="2">
        <v>780.08720000000005</v>
      </c>
      <c r="L367" s="2">
        <v>1101.9114</v>
      </c>
      <c r="M367" s="2">
        <v>1197.0137</v>
      </c>
      <c r="N367" s="2">
        <v>0.30763466482393997</v>
      </c>
    </row>
    <row r="368" spans="1:14" x14ac:dyDescent="0.25">
      <c r="A368" s="1">
        <v>44179</v>
      </c>
      <c r="B368" t="s">
        <v>13</v>
      </c>
      <c r="C368" t="s">
        <v>24</v>
      </c>
      <c r="D368" t="s">
        <v>18</v>
      </c>
      <c r="E368" s="2">
        <v>79</v>
      </c>
      <c r="F368" s="2">
        <v>1306.2982620253099</v>
      </c>
      <c r="G368" s="2">
        <v>544.66049999999996</v>
      </c>
      <c r="H368" s="2">
        <v>3341.2256000000002</v>
      </c>
      <c r="I368" s="2">
        <v>564.793252088229</v>
      </c>
      <c r="J368" s="2">
        <v>1403.6629</v>
      </c>
      <c r="K368" s="2">
        <v>2297.0347999999999</v>
      </c>
      <c r="L368" s="2">
        <v>3341.2256000000002</v>
      </c>
      <c r="M368" s="2">
        <v>3341.2256000000002</v>
      </c>
      <c r="N368" s="2">
        <v>0.43236163478665202</v>
      </c>
    </row>
    <row r="369" spans="1:14" x14ac:dyDescent="0.25">
      <c r="A369" s="1">
        <v>44179</v>
      </c>
      <c r="B369" t="s">
        <v>13</v>
      </c>
      <c r="C369" t="s">
        <v>23</v>
      </c>
      <c r="D369" t="s">
        <v>20</v>
      </c>
      <c r="E369" s="2">
        <v>66</v>
      </c>
      <c r="F369" s="2">
        <v>358.16115000000002</v>
      </c>
      <c r="G369" s="2">
        <v>264.72140000000002</v>
      </c>
      <c r="H369" s="2">
        <v>725.40390000000002</v>
      </c>
      <c r="I369" s="2">
        <v>76.482098278130394</v>
      </c>
      <c r="J369" s="2">
        <v>332.09620000000001</v>
      </c>
      <c r="K369" s="2">
        <v>472.56760000000003</v>
      </c>
      <c r="L369" s="2">
        <v>725.40390000000002</v>
      </c>
      <c r="M369" s="2">
        <v>725.40390000000002</v>
      </c>
      <c r="N369" s="2">
        <v>0.213541022743897</v>
      </c>
    </row>
    <row r="370" spans="1:14" x14ac:dyDescent="0.25">
      <c r="A370" s="1">
        <v>44179</v>
      </c>
      <c r="B370" t="s">
        <v>13</v>
      </c>
      <c r="C370" t="s">
        <v>22</v>
      </c>
      <c r="D370" t="s">
        <v>18</v>
      </c>
      <c r="E370" s="2">
        <v>63</v>
      </c>
      <c r="F370" s="2">
        <v>217.989326984126</v>
      </c>
      <c r="G370" s="2">
        <v>140.3724</v>
      </c>
      <c r="H370" s="2">
        <v>1117.2466999999999</v>
      </c>
      <c r="I370" s="2">
        <v>129.71504586272499</v>
      </c>
      <c r="J370" s="2">
        <v>188.7174</v>
      </c>
      <c r="K370" s="2">
        <v>347.31200000000001</v>
      </c>
      <c r="L370" s="2">
        <v>1117.2466999999999</v>
      </c>
      <c r="M370" s="2">
        <v>1117.2466999999999</v>
      </c>
      <c r="N370" s="2">
        <v>0.59505227919792203</v>
      </c>
    </row>
    <row r="371" spans="1:14" x14ac:dyDescent="0.25">
      <c r="A371" s="1">
        <v>44179</v>
      </c>
      <c r="B371" t="s">
        <v>13</v>
      </c>
      <c r="C371" t="s">
        <v>24</v>
      </c>
      <c r="D371" t="s">
        <v>20</v>
      </c>
      <c r="E371" s="2">
        <v>19</v>
      </c>
      <c r="F371" s="2">
        <v>714.15006315789401</v>
      </c>
      <c r="G371" s="2">
        <v>462.77809999999999</v>
      </c>
      <c r="H371" s="2">
        <v>2370.8058000000001</v>
      </c>
      <c r="I371" s="2">
        <v>427.97590124144801</v>
      </c>
      <c r="J371" s="2">
        <v>595.98389999999995</v>
      </c>
      <c r="K371" s="2">
        <v>2370.8058000000001</v>
      </c>
      <c r="L371" s="2">
        <v>2370.8058000000001</v>
      </c>
      <c r="M371" s="2">
        <v>2370.8058000000001</v>
      </c>
      <c r="N371" s="2">
        <v>0.59928007196272604</v>
      </c>
    </row>
    <row r="372" spans="1:14" x14ac:dyDescent="0.25">
      <c r="A372" s="1">
        <v>44179</v>
      </c>
      <c r="B372" t="s">
        <v>13</v>
      </c>
      <c r="C372" t="s">
        <v>26</v>
      </c>
      <c r="D372" t="s">
        <v>20</v>
      </c>
      <c r="E372" s="2">
        <v>1</v>
      </c>
      <c r="F372" s="2">
        <v>515.22810000000004</v>
      </c>
      <c r="G372" s="2">
        <v>515.22810000000004</v>
      </c>
      <c r="H372" s="2">
        <v>515.22810000000004</v>
      </c>
      <c r="I372" s="2">
        <v>0</v>
      </c>
      <c r="J372" s="2">
        <v>515.22810000000004</v>
      </c>
      <c r="K372" s="2">
        <v>515.22810000000004</v>
      </c>
      <c r="L372" s="2">
        <v>515.22810000000004</v>
      </c>
      <c r="M372" s="2">
        <v>515.22810000000004</v>
      </c>
      <c r="N372" s="2">
        <v>0</v>
      </c>
    </row>
    <row r="373" spans="1:14" x14ac:dyDescent="0.25">
      <c r="A373" s="1">
        <v>44179</v>
      </c>
      <c r="B373" t="s">
        <v>13</v>
      </c>
      <c r="C373" t="s">
        <v>22</v>
      </c>
      <c r="D373" t="s">
        <v>20</v>
      </c>
      <c r="E373" s="2">
        <v>1</v>
      </c>
      <c r="F373" s="2">
        <v>419.33510000000001</v>
      </c>
      <c r="G373" s="2">
        <v>419.33510000000001</v>
      </c>
      <c r="H373" s="2">
        <v>419.33510000000001</v>
      </c>
      <c r="I373" s="2">
        <v>0</v>
      </c>
      <c r="J373" s="2">
        <v>419.33510000000001</v>
      </c>
      <c r="K373" s="2">
        <v>419.33510000000001</v>
      </c>
      <c r="L373" s="2">
        <v>419.33510000000001</v>
      </c>
      <c r="M373" s="2">
        <v>419.33510000000001</v>
      </c>
      <c r="N373" s="2">
        <v>0</v>
      </c>
    </row>
    <row r="374" spans="1:14" x14ac:dyDescent="0.25">
      <c r="A374" s="1">
        <v>44180</v>
      </c>
      <c r="B374" t="s">
        <v>13</v>
      </c>
      <c r="C374" t="s">
        <v>14</v>
      </c>
      <c r="D374" t="s">
        <v>15</v>
      </c>
      <c r="E374" s="2">
        <v>534392</v>
      </c>
      <c r="F374" s="2">
        <v>319.809417172971</v>
      </c>
      <c r="G374" s="2">
        <v>188.25729999999999</v>
      </c>
      <c r="H374" s="2">
        <v>1999.4076</v>
      </c>
      <c r="I374" s="2">
        <v>109.000208313477</v>
      </c>
      <c r="J374" s="2">
        <v>289.04750251391698</v>
      </c>
      <c r="K374" s="2">
        <v>512.97030773390304</v>
      </c>
      <c r="L374" s="2">
        <v>775.79783753583104</v>
      </c>
      <c r="M374" s="2">
        <v>912.87617529411705</v>
      </c>
      <c r="N374" s="2">
        <v>0.34082863874681701</v>
      </c>
    </row>
    <row r="375" spans="1:14" x14ac:dyDescent="0.25">
      <c r="A375" s="1">
        <v>44180</v>
      </c>
      <c r="B375" t="s">
        <v>13</v>
      </c>
      <c r="C375" t="s">
        <v>16</v>
      </c>
      <c r="D375" t="s">
        <v>15</v>
      </c>
      <c r="E375" s="2">
        <v>424821</v>
      </c>
      <c r="F375" s="2">
        <v>242.428127368704</v>
      </c>
      <c r="G375" s="2">
        <v>84.431899999999999</v>
      </c>
      <c r="H375" s="2">
        <v>1978.4376</v>
      </c>
      <c r="I375" s="2">
        <v>106.80606587662901</v>
      </c>
      <c r="J375" s="2">
        <v>214.83488707179501</v>
      </c>
      <c r="K375" s="2">
        <v>424.04728395610198</v>
      </c>
      <c r="L375" s="2">
        <v>684.02218927454498</v>
      </c>
      <c r="M375" s="2">
        <v>824.49865936301103</v>
      </c>
      <c r="N375" s="2">
        <v>0.44056796146509097</v>
      </c>
    </row>
    <row r="376" spans="1:14" x14ac:dyDescent="0.25">
      <c r="A376" s="1">
        <v>44180</v>
      </c>
      <c r="B376" t="s">
        <v>13</v>
      </c>
      <c r="C376" t="s">
        <v>17</v>
      </c>
      <c r="D376" t="s">
        <v>18</v>
      </c>
      <c r="E376" s="2">
        <v>27244</v>
      </c>
      <c r="F376" s="2">
        <v>380.29668968580199</v>
      </c>
      <c r="G376" s="2">
        <v>200.36529999999999</v>
      </c>
      <c r="H376" s="2">
        <v>30958.8887</v>
      </c>
      <c r="I376" s="2">
        <v>397.45312322854801</v>
      </c>
      <c r="J376" s="2">
        <v>318.86818681683798</v>
      </c>
      <c r="K376" s="2">
        <v>801.59972857350499</v>
      </c>
      <c r="L376" s="2">
        <v>1028.17733677248</v>
      </c>
      <c r="M376" s="2">
        <v>1300.048935</v>
      </c>
      <c r="N376" s="2">
        <v>1.04511328656823</v>
      </c>
    </row>
    <row r="377" spans="1:14" x14ac:dyDescent="0.25">
      <c r="A377" s="1">
        <v>44180</v>
      </c>
      <c r="B377" t="s">
        <v>13</v>
      </c>
      <c r="C377" t="s">
        <v>21</v>
      </c>
      <c r="D377" t="s">
        <v>18</v>
      </c>
      <c r="E377" s="2">
        <v>10395</v>
      </c>
      <c r="F377" s="2">
        <v>526.39632300144399</v>
      </c>
      <c r="G377" s="2">
        <v>274.87020000000001</v>
      </c>
      <c r="H377" s="2">
        <v>30384.486700000001</v>
      </c>
      <c r="I377" s="2">
        <v>418.42911714027798</v>
      </c>
      <c r="J377" s="2">
        <v>477.89893293840203</v>
      </c>
      <c r="K377" s="2">
        <v>830.45055224025896</v>
      </c>
      <c r="L377" s="2">
        <v>1209.6554555555499</v>
      </c>
      <c r="M377" s="2">
        <v>1450.7552000000001</v>
      </c>
      <c r="N377" s="2">
        <v>0.79489369293928402</v>
      </c>
    </row>
    <row r="378" spans="1:14" x14ac:dyDescent="0.25">
      <c r="A378" s="1">
        <v>44180</v>
      </c>
      <c r="B378" t="s">
        <v>13</v>
      </c>
      <c r="C378" t="s">
        <v>17</v>
      </c>
      <c r="D378" t="s">
        <v>20</v>
      </c>
      <c r="E378" s="2">
        <v>9493</v>
      </c>
      <c r="F378" s="2">
        <v>331.24709764036601</v>
      </c>
      <c r="G378" s="2">
        <v>199.08860000000001</v>
      </c>
      <c r="H378" s="2">
        <v>12877.9809</v>
      </c>
      <c r="I378" s="2">
        <v>175.199093357539</v>
      </c>
      <c r="J378" s="2">
        <v>297.86219851668801</v>
      </c>
      <c r="K378" s="2">
        <v>525.96866593406503</v>
      </c>
      <c r="L378" s="2">
        <v>802.55097777777701</v>
      </c>
      <c r="M378" s="2">
        <v>929.91099999999994</v>
      </c>
      <c r="N378" s="2">
        <v>0.52890755754712204</v>
      </c>
    </row>
    <row r="379" spans="1:14" x14ac:dyDescent="0.25">
      <c r="A379" s="1">
        <v>44180</v>
      </c>
      <c r="B379" t="s">
        <v>13</v>
      </c>
      <c r="C379" t="s">
        <v>19</v>
      </c>
      <c r="D379" t="s">
        <v>18</v>
      </c>
      <c r="E379" s="2">
        <v>6010</v>
      </c>
      <c r="F379" s="2">
        <v>894.82191968385996</v>
      </c>
      <c r="G379" s="2">
        <v>409.22800000000001</v>
      </c>
      <c r="H379" s="2">
        <v>37828.726199999997</v>
      </c>
      <c r="I379" s="2">
        <v>1383.4907660612701</v>
      </c>
      <c r="J379" s="2">
        <v>630.30798518023801</v>
      </c>
      <c r="K379" s="2">
        <v>1795.68003943452</v>
      </c>
      <c r="L379" s="2">
        <v>7178.9225999999999</v>
      </c>
      <c r="M379" s="2">
        <v>10700.9692</v>
      </c>
      <c r="N379" s="2">
        <v>1.54610737134161</v>
      </c>
    </row>
    <row r="380" spans="1:14" x14ac:dyDescent="0.25">
      <c r="A380" s="1">
        <v>44180</v>
      </c>
      <c r="B380" t="s">
        <v>13</v>
      </c>
      <c r="C380" t="s">
        <v>19</v>
      </c>
      <c r="D380" t="s">
        <v>20</v>
      </c>
      <c r="E380" s="2">
        <v>3329</v>
      </c>
      <c r="F380" s="2">
        <v>802.257940943226</v>
      </c>
      <c r="G380" s="2">
        <v>331.39640000000003</v>
      </c>
      <c r="H380" s="2">
        <v>17627.2202</v>
      </c>
      <c r="I380" s="2">
        <v>889.17128404670905</v>
      </c>
      <c r="J380" s="2">
        <v>554.271742301833</v>
      </c>
      <c r="K380" s="2">
        <v>1794.77664166666</v>
      </c>
      <c r="L380" s="2">
        <v>4111.0468000000001</v>
      </c>
      <c r="M380" s="2">
        <v>6005.9009999999998</v>
      </c>
      <c r="N380" s="2">
        <v>1.1083359087742899</v>
      </c>
    </row>
    <row r="381" spans="1:14" x14ac:dyDescent="0.25">
      <c r="A381" s="1">
        <v>44180</v>
      </c>
      <c r="B381" t="s">
        <v>13</v>
      </c>
      <c r="C381" t="s">
        <v>21</v>
      </c>
      <c r="D381" t="s">
        <v>20</v>
      </c>
      <c r="E381" s="2">
        <v>752</v>
      </c>
      <c r="F381" s="2">
        <v>493.66296090425499</v>
      </c>
      <c r="G381" s="2">
        <v>271.73309999999998</v>
      </c>
      <c r="H381" s="2">
        <v>1837.7512999999999</v>
      </c>
      <c r="I381" s="2">
        <v>153.23353229739499</v>
      </c>
      <c r="J381" s="2">
        <v>456.22662000000003</v>
      </c>
      <c r="K381" s="2">
        <v>779.54219999999998</v>
      </c>
      <c r="L381" s="2">
        <v>1005.3488</v>
      </c>
      <c r="M381" s="2">
        <v>1254.5969</v>
      </c>
      <c r="N381" s="2">
        <v>0.31040111256618003</v>
      </c>
    </row>
    <row r="382" spans="1:14" x14ac:dyDescent="0.25">
      <c r="A382" s="1">
        <v>44180</v>
      </c>
      <c r="B382" t="s">
        <v>13</v>
      </c>
      <c r="C382" t="s">
        <v>24</v>
      </c>
      <c r="D382" t="s">
        <v>18</v>
      </c>
      <c r="E382" s="2">
        <v>100</v>
      </c>
      <c r="F382" s="2">
        <v>1360.58490999999</v>
      </c>
      <c r="G382" s="2">
        <v>534.07090000000005</v>
      </c>
      <c r="H382" s="2">
        <v>3276.0304999999998</v>
      </c>
      <c r="I382" s="2">
        <v>591.64693434244998</v>
      </c>
      <c r="J382" s="2">
        <v>1594.0306</v>
      </c>
      <c r="K382" s="2">
        <v>2191.2370999999998</v>
      </c>
      <c r="L382" s="2">
        <v>2590.2211000000002</v>
      </c>
      <c r="M382" s="2">
        <v>3276.0304999999998</v>
      </c>
      <c r="N382" s="2">
        <v>0.43484749095332098</v>
      </c>
    </row>
    <row r="383" spans="1:14" x14ac:dyDescent="0.25">
      <c r="A383" s="1">
        <v>44180</v>
      </c>
      <c r="B383" t="s">
        <v>13</v>
      </c>
      <c r="C383" t="s">
        <v>22</v>
      </c>
      <c r="D383" t="s">
        <v>18</v>
      </c>
      <c r="E383" s="2">
        <v>79</v>
      </c>
      <c r="F383" s="2">
        <v>211.820615189873</v>
      </c>
      <c r="G383" s="2">
        <v>142.71270000000001</v>
      </c>
      <c r="H383" s="2">
        <v>472.38529999999997</v>
      </c>
      <c r="I383" s="2">
        <v>65.359607362265393</v>
      </c>
      <c r="J383" s="2">
        <v>189.54830000000001</v>
      </c>
      <c r="K383" s="2">
        <v>356.10559999999998</v>
      </c>
      <c r="L383" s="2">
        <v>472.38529999999997</v>
      </c>
      <c r="M383" s="2">
        <v>472.38529999999997</v>
      </c>
      <c r="N383" s="2">
        <v>0.308561125193965</v>
      </c>
    </row>
    <row r="384" spans="1:14" x14ac:dyDescent="0.25">
      <c r="A384" s="1">
        <v>44180</v>
      </c>
      <c r="B384" t="s">
        <v>13</v>
      </c>
      <c r="C384" t="s">
        <v>23</v>
      </c>
      <c r="D384" t="s">
        <v>20</v>
      </c>
      <c r="E384" s="2">
        <v>77</v>
      </c>
      <c r="F384" s="2">
        <v>368.29946753246702</v>
      </c>
      <c r="G384" s="2">
        <v>241.31659999999999</v>
      </c>
      <c r="H384" s="2">
        <v>2068.0061999999998</v>
      </c>
      <c r="I384" s="2">
        <v>217.49137198265799</v>
      </c>
      <c r="J384" s="2">
        <v>327.32530000000003</v>
      </c>
      <c r="K384" s="2">
        <v>664.37570000000005</v>
      </c>
      <c r="L384" s="2">
        <v>2068.0061999999998</v>
      </c>
      <c r="M384" s="2">
        <v>2068.0061999999998</v>
      </c>
      <c r="N384" s="2">
        <v>0.59052860825405795</v>
      </c>
    </row>
    <row r="385" spans="1:14" x14ac:dyDescent="0.25">
      <c r="A385" s="1">
        <v>44180</v>
      </c>
      <c r="B385" t="s">
        <v>13</v>
      </c>
      <c r="C385" t="s">
        <v>25</v>
      </c>
      <c r="D385" t="s">
        <v>18</v>
      </c>
      <c r="E385" s="2">
        <v>42</v>
      </c>
      <c r="F385" s="2">
        <v>396.117171428571</v>
      </c>
      <c r="G385" s="2">
        <v>222.24010000000001</v>
      </c>
      <c r="H385" s="2">
        <v>1117.0461</v>
      </c>
      <c r="I385" s="2">
        <v>256.54887625476101</v>
      </c>
      <c r="J385" s="2">
        <v>283.49130000000002</v>
      </c>
      <c r="K385" s="2">
        <v>1012.8163</v>
      </c>
      <c r="L385" s="2">
        <v>1117.0461</v>
      </c>
      <c r="M385" s="2">
        <v>1117.0461</v>
      </c>
      <c r="N385" s="2">
        <v>0.64765906342695101</v>
      </c>
    </row>
    <row r="386" spans="1:14" x14ac:dyDescent="0.25">
      <c r="A386" s="1">
        <v>44180</v>
      </c>
      <c r="B386" t="s">
        <v>13</v>
      </c>
      <c r="C386" t="s">
        <v>24</v>
      </c>
      <c r="D386" t="s">
        <v>20</v>
      </c>
      <c r="E386" s="2">
        <v>11</v>
      </c>
      <c r="F386" s="2">
        <v>850.18597272727197</v>
      </c>
      <c r="G386" s="2">
        <v>448.42939999999999</v>
      </c>
      <c r="H386" s="2">
        <v>2183.6976</v>
      </c>
      <c r="I386" s="2">
        <v>513.278579800118</v>
      </c>
      <c r="J386" s="2">
        <v>602.20780000000002</v>
      </c>
      <c r="K386" s="2">
        <v>2183.6976</v>
      </c>
      <c r="L386" s="2">
        <v>2183.6976</v>
      </c>
      <c r="M386" s="2">
        <v>2183.6976</v>
      </c>
      <c r="N386" s="2">
        <v>0.603725062827836</v>
      </c>
    </row>
    <row r="387" spans="1:14" x14ac:dyDescent="0.25">
      <c r="A387" s="1">
        <v>44180</v>
      </c>
      <c r="B387" t="s">
        <v>13</v>
      </c>
      <c r="C387" t="s">
        <v>26</v>
      </c>
      <c r="D387" t="s">
        <v>20</v>
      </c>
      <c r="E387" s="2">
        <v>1</v>
      </c>
      <c r="F387" s="2">
        <v>500.18290000000002</v>
      </c>
      <c r="G387" s="2">
        <v>500.18290000000002</v>
      </c>
      <c r="H387" s="2">
        <v>500.18290000000002</v>
      </c>
      <c r="I387" s="2">
        <v>0</v>
      </c>
      <c r="J387" s="2">
        <v>500.18290000000002</v>
      </c>
      <c r="K387" s="2">
        <v>500.18290000000002</v>
      </c>
      <c r="L387" s="2">
        <v>500.18290000000002</v>
      </c>
      <c r="M387" s="2">
        <v>500.18290000000002</v>
      </c>
      <c r="N387" s="2">
        <v>0</v>
      </c>
    </row>
    <row r="388" spans="1:14" x14ac:dyDescent="0.25">
      <c r="A388" s="1">
        <v>44181</v>
      </c>
      <c r="B388" t="s">
        <v>13</v>
      </c>
      <c r="C388" t="s">
        <v>14</v>
      </c>
      <c r="D388" t="s">
        <v>15</v>
      </c>
      <c r="E388" s="2">
        <v>466405</v>
      </c>
      <c r="F388" s="2">
        <v>305.26774306278497</v>
      </c>
      <c r="G388" s="2">
        <v>191.51650000000001</v>
      </c>
      <c r="H388" s="2">
        <v>1969.2940000000001</v>
      </c>
      <c r="I388" s="2">
        <v>82.544980317236707</v>
      </c>
      <c r="J388" s="2">
        <v>284.70018798086397</v>
      </c>
      <c r="K388" s="2">
        <v>444.50617951100901</v>
      </c>
      <c r="L388" s="2">
        <v>635.723166447979</v>
      </c>
      <c r="M388" s="2">
        <v>743.59804318139595</v>
      </c>
      <c r="N388" s="2">
        <v>0.270401908465839</v>
      </c>
    </row>
    <row r="389" spans="1:14" x14ac:dyDescent="0.25">
      <c r="A389" s="1">
        <v>44181</v>
      </c>
      <c r="B389" t="s">
        <v>13</v>
      </c>
      <c r="C389" t="s">
        <v>16</v>
      </c>
      <c r="D389" t="s">
        <v>15</v>
      </c>
      <c r="E389" s="2">
        <v>382508</v>
      </c>
      <c r="F389" s="2">
        <v>234.19819978405701</v>
      </c>
      <c r="G389" s="2">
        <v>82.945400000000006</v>
      </c>
      <c r="H389" s="2">
        <v>1967.1658</v>
      </c>
      <c r="I389" s="2">
        <v>94.676975669722296</v>
      </c>
      <c r="J389" s="2">
        <v>210.47920427443901</v>
      </c>
      <c r="K389" s="2">
        <v>396.78342698062602</v>
      </c>
      <c r="L389" s="2">
        <v>614.591429519092</v>
      </c>
      <c r="M389" s="2">
        <v>728.01435455517196</v>
      </c>
      <c r="N389" s="2">
        <v>0.40426004878354699</v>
      </c>
    </row>
    <row r="390" spans="1:14" x14ac:dyDescent="0.25">
      <c r="A390" s="1">
        <v>44181</v>
      </c>
      <c r="B390" t="s">
        <v>13</v>
      </c>
      <c r="C390" t="s">
        <v>17</v>
      </c>
      <c r="D390" t="s">
        <v>18</v>
      </c>
      <c r="E390" s="2">
        <v>25536</v>
      </c>
      <c r="F390" s="2">
        <v>379.91321439144701</v>
      </c>
      <c r="G390" s="2">
        <v>207.66380000000001</v>
      </c>
      <c r="H390" s="2">
        <v>15642.706200000001</v>
      </c>
      <c r="I390" s="2">
        <v>216.586059501758</v>
      </c>
      <c r="J390" s="2">
        <v>327.18453808323102</v>
      </c>
      <c r="K390" s="2">
        <v>809.70114127731404</v>
      </c>
      <c r="L390" s="2">
        <v>955.54609400000004</v>
      </c>
      <c r="M390" s="2">
        <v>1253.0991833333301</v>
      </c>
      <c r="N390" s="2">
        <v>0.57009351424822097</v>
      </c>
    </row>
    <row r="391" spans="1:14" x14ac:dyDescent="0.25">
      <c r="A391" s="1">
        <v>44181</v>
      </c>
      <c r="B391" t="s">
        <v>13</v>
      </c>
      <c r="C391" t="s">
        <v>21</v>
      </c>
      <c r="D391" t="s">
        <v>18</v>
      </c>
      <c r="E391" s="2">
        <v>9811</v>
      </c>
      <c r="F391" s="2">
        <v>516.42137965548898</v>
      </c>
      <c r="G391" s="2">
        <v>287.36900000000003</v>
      </c>
      <c r="H391" s="2">
        <v>31392.8639</v>
      </c>
      <c r="I391" s="2">
        <v>457.85616891487399</v>
      </c>
      <c r="J391" s="2">
        <v>476.07940906296801</v>
      </c>
      <c r="K391" s="2">
        <v>770.45815249999998</v>
      </c>
      <c r="L391" s="2">
        <v>1059.6205500000001</v>
      </c>
      <c r="M391" s="2">
        <v>1229.8634</v>
      </c>
      <c r="N391" s="2">
        <v>0.88659413988691804</v>
      </c>
    </row>
    <row r="392" spans="1:14" x14ac:dyDescent="0.25">
      <c r="A392" s="1">
        <v>44181</v>
      </c>
      <c r="B392" t="s">
        <v>13</v>
      </c>
      <c r="C392" t="s">
        <v>17</v>
      </c>
      <c r="D392" t="s">
        <v>20</v>
      </c>
      <c r="E392" s="2">
        <v>8197</v>
      </c>
      <c r="F392" s="2">
        <v>327.98752574112501</v>
      </c>
      <c r="G392" s="2">
        <v>211.9521</v>
      </c>
      <c r="H392" s="2">
        <v>47235.972800000003</v>
      </c>
      <c r="I392" s="2">
        <v>532.44762283959994</v>
      </c>
      <c r="J392" s="2">
        <v>297.15114975918698</v>
      </c>
      <c r="K392" s="2">
        <v>473.632649344556</v>
      </c>
      <c r="L392" s="2">
        <v>674.87549999999999</v>
      </c>
      <c r="M392" s="2">
        <v>771.47810000000004</v>
      </c>
      <c r="N392" s="2">
        <v>1.6233776624171099</v>
      </c>
    </row>
    <row r="393" spans="1:14" x14ac:dyDescent="0.25">
      <c r="A393" s="1">
        <v>44181</v>
      </c>
      <c r="B393" t="s">
        <v>13</v>
      </c>
      <c r="C393" t="s">
        <v>19</v>
      </c>
      <c r="D393" t="s">
        <v>18</v>
      </c>
      <c r="E393" s="2">
        <v>6034</v>
      </c>
      <c r="F393" s="2">
        <v>672.85615273450503</v>
      </c>
      <c r="G393" s="2">
        <v>409.81599999999997</v>
      </c>
      <c r="H393" s="2">
        <v>11861.8297</v>
      </c>
      <c r="I393" s="2">
        <v>306.935337195481</v>
      </c>
      <c r="J393" s="2">
        <v>612.06499270817005</v>
      </c>
      <c r="K393" s="2">
        <v>956.75113362962895</v>
      </c>
      <c r="L393" s="2">
        <v>1620.1016999999999</v>
      </c>
      <c r="M393" s="2">
        <v>2808.8494999999998</v>
      </c>
      <c r="N393" s="2">
        <v>0.45616783906647501</v>
      </c>
    </row>
    <row r="394" spans="1:14" x14ac:dyDescent="0.25">
      <c r="A394" s="1">
        <v>44181</v>
      </c>
      <c r="B394" t="s">
        <v>13</v>
      </c>
      <c r="C394" t="s">
        <v>19</v>
      </c>
      <c r="D394" t="s">
        <v>20</v>
      </c>
      <c r="E394" s="2">
        <v>2453</v>
      </c>
      <c r="F394" s="2">
        <v>731.58777077048501</v>
      </c>
      <c r="G394" s="2">
        <v>315.63310000000001</v>
      </c>
      <c r="H394" s="2">
        <v>11444.3662</v>
      </c>
      <c r="I394" s="2">
        <v>634.68738460176405</v>
      </c>
      <c r="J394" s="2">
        <v>524.51434162338796</v>
      </c>
      <c r="K394" s="2">
        <v>1726.3275000000001</v>
      </c>
      <c r="L394" s="2">
        <v>3478.4286000000002</v>
      </c>
      <c r="M394" s="2">
        <v>4094.9911999999999</v>
      </c>
      <c r="N394" s="2">
        <v>0.86754783220792697</v>
      </c>
    </row>
    <row r="395" spans="1:14" x14ac:dyDescent="0.25">
      <c r="A395" s="1">
        <v>44181</v>
      </c>
      <c r="B395" t="s">
        <v>13</v>
      </c>
      <c r="C395" t="s">
        <v>21</v>
      </c>
      <c r="D395" t="s">
        <v>20</v>
      </c>
      <c r="E395" s="2">
        <v>637</v>
      </c>
      <c r="F395" s="2">
        <v>514.440362637362</v>
      </c>
      <c r="G395" s="2">
        <v>273.10890000000001</v>
      </c>
      <c r="H395" s="2">
        <v>1918.8846000000001</v>
      </c>
      <c r="I395" s="2">
        <v>182.50743814326199</v>
      </c>
      <c r="J395" s="2">
        <v>467.50816600000002</v>
      </c>
      <c r="K395" s="2">
        <v>816.41579999999999</v>
      </c>
      <c r="L395" s="2">
        <v>1265.1273000000001</v>
      </c>
      <c r="M395" s="2">
        <v>1425.6917000000001</v>
      </c>
      <c r="N395" s="2">
        <v>0.35476889334189998</v>
      </c>
    </row>
    <row r="396" spans="1:14" x14ac:dyDescent="0.25">
      <c r="A396" s="1">
        <v>44181</v>
      </c>
      <c r="B396" t="s">
        <v>13</v>
      </c>
      <c r="C396" t="s">
        <v>24</v>
      </c>
      <c r="D396" t="s">
        <v>18</v>
      </c>
      <c r="E396" s="2">
        <v>64</v>
      </c>
      <c r="F396" s="2">
        <v>2882.912828125</v>
      </c>
      <c r="G396" s="2">
        <v>578.96640000000002</v>
      </c>
      <c r="H396" s="2">
        <v>6633.6297000000004</v>
      </c>
      <c r="I396" s="2">
        <v>2299.27185855688</v>
      </c>
      <c r="J396" s="2">
        <v>1782.8400999999999</v>
      </c>
      <c r="K396" s="2">
        <v>6437.0708000000004</v>
      </c>
      <c r="L396" s="2">
        <v>6633.6297000000004</v>
      </c>
      <c r="M396" s="2">
        <v>6633.6297000000004</v>
      </c>
      <c r="N396" s="2">
        <v>0.79755164156395597</v>
      </c>
    </row>
    <row r="397" spans="1:14" x14ac:dyDescent="0.25">
      <c r="A397" s="1">
        <v>44181</v>
      </c>
      <c r="B397" t="s">
        <v>13</v>
      </c>
      <c r="C397" t="s">
        <v>23</v>
      </c>
      <c r="D397" t="s">
        <v>20</v>
      </c>
      <c r="E397" s="2">
        <v>46</v>
      </c>
      <c r="F397" s="2">
        <v>439.993036956521</v>
      </c>
      <c r="G397" s="2">
        <v>238.9692</v>
      </c>
      <c r="H397" s="2">
        <v>767.67550000000006</v>
      </c>
      <c r="I397" s="2">
        <v>137.48727943011301</v>
      </c>
      <c r="J397" s="2">
        <v>395.95330000000001</v>
      </c>
      <c r="K397" s="2">
        <v>696.36590000000001</v>
      </c>
      <c r="L397" s="2">
        <v>767.67550000000006</v>
      </c>
      <c r="M397" s="2">
        <v>767.67550000000006</v>
      </c>
      <c r="N397" s="2">
        <v>0.31247603457801698</v>
      </c>
    </row>
    <row r="398" spans="1:14" x14ac:dyDescent="0.25">
      <c r="A398" s="1">
        <v>44181</v>
      </c>
      <c r="B398" t="s">
        <v>13</v>
      </c>
      <c r="C398" t="s">
        <v>25</v>
      </c>
      <c r="D398" t="s">
        <v>18</v>
      </c>
      <c r="E398" s="2">
        <v>40</v>
      </c>
      <c r="F398" s="2">
        <v>402.338345</v>
      </c>
      <c r="G398" s="2">
        <v>203.59469999999999</v>
      </c>
      <c r="H398" s="2">
        <v>1390.8995</v>
      </c>
      <c r="I398" s="2">
        <v>282.317357667718</v>
      </c>
      <c r="J398" s="2">
        <v>269.3048</v>
      </c>
      <c r="K398" s="2">
        <v>775.9366</v>
      </c>
      <c r="L398" s="2">
        <v>1390.8995</v>
      </c>
      <c r="M398" s="2">
        <v>1390.8995</v>
      </c>
      <c r="N398" s="2">
        <v>0.70169140271161201</v>
      </c>
    </row>
    <row r="399" spans="1:14" x14ac:dyDescent="0.25">
      <c r="A399" s="1">
        <v>44181</v>
      </c>
      <c r="B399" t="s">
        <v>13</v>
      </c>
      <c r="C399" t="s">
        <v>22</v>
      </c>
      <c r="D399" t="s">
        <v>18</v>
      </c>
      <c r="E399" s="2">
        <v>40</v>
      </c>
      <c r="F399" s="2">
        <v>303.2296</v>
      </c>
      <c r="G399" s="2">
        <v>151.74789999999999</v>
      </c>
      <c r="H399" s="2">
        <v>610.19219999999996</v>
      </c>
      <c r="I399" s="2">
        <v>133.05382203431199</v>
      </c>
      <c r="J399" s="2">
        <v>256.26729999999998</v>
      </c>
      <c r="K399" s="2">
        <v>552.3021</v>
      </c>
      <c r="L399" s="2">
        <v>610.19219999999996</v>
      </c>
      <c r="M399" s="2">
        <v>610.19219999999996</v>
      </c>
      <c r="N399" s="2">
        <v>0.43878902994401697</v>
      </c>
    </row>
    <row r="400" spans="1:14" x14ac:dyDescent="0.25">
      <c r="A400" s="1">
        <v>44181</v>
      </c>
      <c r="B400" t="s">
        <v>13</v>
      </c>
      <c r="C400" t="s">
        <v>24</v>
      </c>
      <c r="D400" t="s">
        <v>20</v>
      </c>
      <c r="E400" s="2">
        <v>32</v>
      </c>
      <c r="F400" s="2">
        <v>1265.4241</v>
      </c>
      <c r="G400" s="2">
        <v>496.05410000000001</v>
      </c>
      <c r="H400" s="2">
        <v>2509.1864</v>
      </c>
      <c r="I400" s="2">
        <v>669.87125903521996</v>
      </c>
      <c r="J400" s="2">
        <v>1132.932</v>
      </c>
      <c r="K400" s="2">
        <v>2355.1163999999999</v>
      </c>
      <c r="L400" s="2">
        <v>2509.1864</v>
      </c>
      <c r="M400" s="2">
        <v>2509.1864</v>
      </c>
      <c r="N400" s="2">
        <v>0.52936502397513996</v>
      </c>
    </row>
    <row r="401" spans="1:14" x14ac:dyDescent="0.25">
      <c r="A401" s="1">
        <v>44181</v>
      </c>
      <c r="B401" t="s">
        <v>13</v>
      </c>
      <c r="C401" t="s">
        <v>26</v>
      </c>
      <c r="D401" t="s">
        <v>20</v>
      </c>
      <c r="E401" s="2">
        <v>10</v>
      </c>
      <c r="F401" s="2">
        <v>432.65210999999999</v>
      </c>
      <c r="G401" s="2">
        <v>189.8972</v>
      </c>
      <c r="H401" s="2">
        <v>593.66049999999996</v>
      </c>
      <c r="I401" s="2">
        <v>152.47254166829401</v>
      </c>
      <c r="J401" s="2">
        <v>477.99860000000001</v>
      </c>
      <c r="K401" s="2">
        <v>593.66049999999996</v>
      </c>
      <c r="L401" s="2">
        <v>593.66049999999996</v>
      </c>
      <c r="M401" s="2">
        <v>593.66049999999996</v>
      </c>
      <c r="N401" s="2">
        <v>0.35241372489387501</v>
      </c>
    </row>
    <row r="402" spans="1:14" x14ac:dyDescent="0.25">
      <c r="A402" s="1">
        <v>44181</v>
      </c>
      <c r="B402" t="s">
        <v>13</v>
      </c>
      <c r="C402" t="s">
        <v>22</v>
      </c>
      <c r="D402" t="s">
        <v>20</v>
      </c>
      <c r="E402" s="2">
        <v>2</v>
      </c>
      <c r="F402" s="2">
        <v>355.84949999999998</v>
      </c>
      <c r="G402" s="2">
        <v>354.10570000000001</v>
      </c>
      <c r="H402" s="2">
        <v>357.5933</v>
      </c>
      <c r="I402" s="2">
        <v>2.4661056100662</v>
      </c>
      <c r="J402" s="2">
        <v>354.10570000000001</v>
      </c>
      <c r="K402" s="2">
        <v>357.5933</v>
      </c>
      <c r="L402" s="2">
        <v>357.5933</v>
      </c>
      <c r="M402" s="2">
        <v>357.5933</v>
      </c>
      <c r="N402" s="2">
        <v>6.9301927080583298E-3</v>
      </c>
    </row>
    <row r="403" spans="1:14" x14ac:dyDescent="0.25">
      <c r="A403" s="1">
        <v>44182</v>
      </c>
      <c r="B403" t="s">
        <v>13</v>
      </c>
      <c r="C403" t="s">
        <v>14</v>
      </c>
      <c r="D403" t="s">
        <v>15</v>
      </c>
      <c r="E403" s="2">
        <v>500487</v>
      </c>
      <c r="F403" s="2">
        <v>295.10186357088298</v>
      </c>
      <c r="G403" s="2">
        <v>188.7542</v>
      </c>
      <c r="H403" s="2">
        <v>1846.0089</v>
      </c>
      <c r="I403" s="2">
        <v>63.886481948497497</v>
      </c>
      <c r="J403" s="2">
        <v>280.67493580786498</v>
      </c>
      <c r="K403" s="2">
        <v>406.02324019042601</v>
      </c>
      <c r="L403" s="2">
        <v>550.290672433542</v>
      </c>
      <c r="M403" s="2">
        <v>614.69019048462906</v>
      </c>
      <c r="N403" s="2">
        <v>0.21648959168010101</v>
      </c>
    </row>
    <row r="404" spans="1:14" x14ac:dyDescent="0.25">
      <c r="A404" s="1">
        <v>44182</v>
      </c>
      <c r="B404" t="s">
        <v>13</v>
      </c>
      <c r="C404" t="s">
        <v>16</v>
      </c>
      <c r="D404" t="s">
        <v>15</v>
      </c>
      <c r="E404" s="2">
        <v>410276</v>
      </c>
      <c r="F404" s="2">
        <v>229.22655145731099</v>
      </c>
      <c r="G404" s="2">
        <v>82.844999999999999</v>
      </c>
      <c r="H404" s="2">
        <v>1968.825</v>
      </c>
      <c r="I404" s="2">
        <v>91.663261546661104</v>
      </c>
      <c r="J404" s="2">
        <v>206.90562978576301</v>
      </c>
      <c r="K404" s="2">
        <v>382.37423511807202</v>
      </c>
      <c r="L404" s="2">
        <v>600.39243230603995</v>
      </c>
      <c r="M404" s="2">
        <v>718.316681926304</v>
      </c>
      <c r="N404" s="2">
        <v>0.39988064630344999</v>
      </c>
    </row>
    <row r="405" spans="1:14" x14ac:dyDescent="0.25">
      <c r="A405" s="1">
        <v>44182</v>
      </c>
      <c r="B405" t="s">
        <v>13</v>
      </c>
      <c r="C405" t="s">
        <v>17</v>
      </c>
      <c r="D405" t="s">
        <v>18</v>
      </c>
      <c r="E405" s="2">
        <v>24931</v>
      </c>
      <c r="F405" s="2">
        <v>359.97039169708501</v>
      </c>
      <c r="G405" s="2">
        <v>211.38630000000001</v>
      </c>
      <c r="H405" s="2">
        <v>3397.6161999999999</v>
      </c>
      <c r="I405" s="2">
        <v>145.16652974299001</v>
      </c>
      <c r="J405" s="2">
        <v>319.73177170143299</v>
      </c>
      <c r="K405" s="2">
        <v>786.58542048443303</v>
      </c>
      <c r="L405" s="2">
        <v>882.38625916666604</v>
      </c>
      <c r="M405" s="2">
        <v>939.95894999999996</v>
      </c>
      <c r="N405" s="2">
        <v>0.40327352774377001</v>
      </c>
    </row>
    <row r="406" spans="1:14" x14ac:dyDescent="0.25">
      <c r="A406" s="1">
        <v>44182</v>
      </c>
      <c r="B406" t="s">
        <v>13</v>
      </c>
      <c r="C406" t="s">
        <v>21</v>
      </c>
      <c r="D406" t="s">
        <v>18</v>
      </c>
      <c r="E406" s="2">
        <v>9446</v>
      </c>
      <c r="F406" s="2">
        <v>491.97063430023201</v>
      </c>
      <c r="G406" s="2">
        <v>279.0138</v>
      </c>
      <c r="H406" s="2">
        <v>3399.3229999999999</v>
      </c>
      <c r="I406" s="2">
        <v>130.295639281429</v>
      </c>
      <c r="J406" s="2">
        <v>468.17580350108801</v>
      </c>
      <c r="K406" s="2">
        <v>702.36457880130001</v>
      </c>
      <c r="L406" s="2">
        <v>916.83585000000005</v>
      </c>
      <c r="M406" s="2">
        <v>1023.1267</v>
      </c>
      <c r="N406" s="2">
        <v>0.264844342725371</v>
      </c>
    </row>
    <row r="407" spans="1:14" x14ac:dyDescent="0.25">
      <c r="A407" s="1">
        <v>44182</v>
      </c>
      <c r="B407" t="s">
        <v>13</v>
      </c>
      <c r="C407" t="s">
        <v>17</v>
      </c>
      <c r="D407" t="s">
        <v>20</v>
      </c>
      <c r="E407" s="2">
        <v>8884</v>
      </c>
      <c r="F407" s="2">
        <v>313.168776598379</v>
      </c>
      <c r="G407" s="2">
        <v>212.3091</v>
      </c>
      <c r="H407" s="2">
        <v>14609.954</v>
      </c>
      <c r="I407" s="2">
        <v>174.10344693808301</v>
      </c>
      <c r="J407" s="2">
        <v>293.05876829972999</v>
      </c>
      <c r="K407" s="2">
        <v>433.37736048148099</v>
      </c>
      <c r="L407" s="2">
        <v>596.91985</v>
      </c>
      <c r="M407" s="2">
        <v>700.62699999999995</v>
      </c>
      <c r="N407" s="2">
        <v>0.55594126856829296</v>
      </c>
    </row>
    <row r="408" spans="1:14" x14ac:dyDescent="0.25">
      <c r="A408" s="1">
        <v>44182</v>
      </c>
      <c r="B408" t="s">
        <v>13</v>
      </c>
      <c r="C408" t="s">
        <v>19</v>
      </c>
      <c r="D408" t="s">
        <v>18</v>
      </c>
      <c r="E408" s="2">
        <v>6333</v>
      </c>
      <c r="F408" s="2">
        <v>631.97823006474005</v>
      </c>
      <c r="G408" s="2">
        <v>410.8997</v>
      </c>
      <c r="H408" s="2">
        <v>3072.0551999999998</v>
      </c>
      <c r="I408" s="2">
        <v>144.502307693999</v>
      </c>
      <c r="J408" s="2">
        <v>597.50507950460894</v>
      </c>
      <c r="K408" s="2">
        <v>877.57821000000001</v>
      </c>
      <c r="L408" s="2">
        <v>1182.7184500000001</v>
      </c>
      <c r="M408" s="2">
        <v>1358.7424000000001</v>
      </c>
      <c r="N408" s="2">
        <v>0.22865076804812801</v>
      </c>
    </row>
    <row r="409" spans="1:14" x14ac:dyDescent="0.25">
      <c r="A409" s="1">
        <v>44182</v>
      </c>
      <c r="B409" t="s">
        <v>13</v>
      </c>
      <c r="C409" t="s">
        <v>19</v>
      </c>
      <c r="D409" t="s">
        <v>20</v>
      </c>
      <c r="E409" s="2">
        <v>3898</v>
      </c>
      <c r="F409" s="2">
        <v>785.23879594663902</v>
      </c>
      <c r="G409" s="2">
        <v>313.82560000000001</v>
      </c>
      <c r="H409" s="2">
        <v>10473.601500000001</v>
      </c>
      <c r="I409" s="2">
        <v>614.32307282376303</v>
      </c>
      <c r="J409" s="2">
        <v>561.75549685265696</v>
      </c>
      <c r="K409" s="2">
        <v>1720.65589444444</v>
      </c>
      <c r="L409" s="2">
        <v>3181.8559</v>
      </c>
      <c r="M409" s="2">
        <v>4086.1959999999999</v>
      </c>
      <c r="N409" s="2">
        <v>0.78233917630517702</v>
      </c>
    </row>
    <row r="410" spans="1:14" x14ac:dyDescent="0.25">
      <c r="A410" s="1">
        <v>44182</v>
      </c>
      <c r="B410" t="s">
        <v>13</v>
      </c>
      <c r="C410" t="s">
        <v>21</v>
      </c>
      <c r="D410" t="s">
        <v>20</v>
      </c>
      <c r="E410" s="2">
        <v>733</v>
      </c>
      <c r="F410" s="2">
        <v>489.013250886766</v>
      </c>
      <c r="G410" s="2">
        <v>279.46019999999999</v>
      </c>
      <c r="H410" s="2">
        <v>2469.7633999999998</v>
      </c>
      <c r="I410" s="2">
        <v>157.87401362499401</v>
      </c>
      <c r="J410" s="2">
        <v>457.68509333333299</v>
      </c>
      <c r="K410" s="2">
        <v>739.00009999999997</v>
      </c>
      <c r="L410" s="2">
        <v>1070.2162000000001</v>
      </c>
      <c r="M410" s="2">
        <v>1158.5832</v>
      </c>
      <c r="N410" s="2">
        <v>0.32284199526026802</v>
      </c>
    </row>
    <row r="411" spans="1:14" x14ac:dyDescent="0.25">
      <c r="A411" s="1">
        <v>44182</v>
      </c>
      <c r="B411" t="s">
        <v>13</v>
      </c>
      <c r="C411" t="s">
        <v>23</v>
      </c>
      <c r="D411" t="s">
        <v>20</v>
      </c>
      <c r="E411" s="2">
        <v>92</v>
      </c>
      <c r="F411" s="2">
        <v>370.201561956521</v>
      </c>
      <c r="G411" s="2">
        <v>236.48840000000001</v>
      </c>
      <c r="H411" s="2">
        <v>706.47860000000003</v>
      </c>
      <c r="I411" s="2">
        <v>111.60180652370801</v>
      </c>
      <c r="J411" s="2">
        <v>327.26010000000002</v>
      </c>
      <c r="K411" s="2">
        <v>657.16729999999995</v>
      </c>
      <c r="L411" s="2">
        <v>706.47860000000003</v>
      </c>
      <c r="M411" s="2">
        <v>706.47860000000003</v>
      </c>
      <c r="N411" s="2">
        <v>0.301462278910685</v>
      </c>
    </row>
    <row r="412" spans="1:14" x14ac:dyDescent="0.25">
      <c r="A412" s="1">
        <v>44182</v>
      </c>
      <c r="B412" t="s">
        <v>13</v>
      </c>
      <c r="C412" t="s">
        <v>25</v>
      </c>
      <c r="D412" t="s">
        <v>18</v>
      </c>
      <c r="E412" s="2">
        <v>90</v>
      </c>
      <c r="F412" s="2">
        <v>312.39898666666602</v>
      </c>
      <c r="G412" s="2">
        <v>207.34190000000001</v>
      </c>
      <c r="H412" s="2">
        <v>1104.4444000000001</v>
      </c>
      <c r="I412" s="2">
        <v>173.616051393795</v>
      </c>
      <c r="J412" s="2">
        <v>264.47789999999998</v>
      </c>
      <c r="K412" s="2">
        <v>931.01729999999998</v>
      </c>
      <c r="L412" s="2">
        <v>1104.4444000000001</v>
      </c>
      <c r="M412" s="2">
        <v>1104.4444000000001</v>
      </c>
      <c r="N412" s="2">
        <v>0.55575100689761903</v>
      </c>
    </row>
    <row r="413" spans="1:14" x14ac:dyDescent="0.25">
      <c r="A413" s="1">
        <v>44182</v>
      </c>
      <c r="B413" t="s">
        <v>13</v>
      </c>
      <c r="C413" t="s">
        <v>24</v>
      </c>
      <c r="D413" t="s">
        <v>18</v>
      </c>
      <c r="E413" s="2">
        <v>78</v>
      </c>
      <c r="F413" s="2">
        <v>1330.32025</v>
      </c>
      <c r="G413" s="2">
        <v>605.46680000000003</v>
      </c>
      <c r="H413" s="2">
        <v>2650.643</v>
      </c>
      <c r="I413" s="2">
        <v>530.24278959149399</v>
      </c>
      <c r="J413" s="2">
        <v>1487.8851999999999</v>
      </c>
      <c r="K413" s="2">
        <v>2077.2516000000001</v>
      </c>
      <c r="L413" s="2">
        <v>2650.643</v>
      </c>
      <c r="M413" s="2">
        <v>2650.643</v>
      </c>
      <c r="N413" s="2">
        <v>0.39858281462038397</v>
      </c>
    </row>
    <row r="414" spans="1:14" x14ac:dyDescent="0.25">
      <c r="A414" s="1">
        <v>44182</v>
      </c>
      <c r="B414" t="s">
        <v>13</v>
      </c>
      <c r="C414" t="s">
        <v>22</v>
      </c>
      <c r="D414" t="s">
        <v>18</v>
      </c>
      <c r="E414" s="2">
        <v>44</v>
      </c>
      <c r="F414" s="2">
        <v>267.24083181818099</v>
      </c>
      <c r="G414" s="2">
        <v>156.99799999999999</v>
      </c>
      <c r="H414" s="2">
        <v>1114.1186</v>
      </c>
      <c r="I414" s="2">
        <v>203.97233538071799</v>
      </c>
      <c r="J414" s="2">
        <v>198.27539999999999</v>
      </c>
      <c r="K414" s="2">
        <v>809.40700000000004</v>
      </c>
      <c r="L414" s="2">
        <v>1114.1186</v>
      </c>
      <c r="M414" s="2">
        <v>1114.1186</v>
      </c>
      <c r="N414" s="2">
        <v>0.76325288315032302</v>
      </c>
    </row>
    <row r="415" spans="1:14" x14ac:dyDescent="0.25">
      <c r="A415" s="1">
        <v>44182</v>
      </c>
      <c r="B415" t="s">
        <v>13</v>
      </c>
      <c r="C415" t="s">
        <v>24</v>
      </c>
      <c r="D415" t="s">
        <v>20</v>
      </c>
      <c r="E415" s="2">
        <v>23</v>
      </c>
      <c r="F415" s="2">
        <v>920.81943043478202</v>
      </c>
      <c r="G415" s="2">
        <v>489.41559999999998</v>
      </c>
      <c r="H415" s="2">
        <v>2442.0219999999999</v>
      </c>
      <c r="I415" s="2">
        <v>523.24480872358902</v>
      </c>
      <c r="J415" s="2">
        <v>665.98270000000002</v>
      </c>
      <c r="K415" s="2">
        <v>1979.1774</v>
      </c>
      <c r="L415" s="2">
        <v>2442.0219999999999</v>
      </c>
      <c r="M415" s="2">
        <v>2442.0219999999999</v>
      </c>
      <c r="N415" s="2">
        <v>0.56823823589010203</v>
      </c>
    </row>
    <row r="416" spans="1:14" x14ac:dyDescent="0.25">
      <c r="A416" s="1">
        <v>44182</v>
      </c>
      <c r="B416" t="s">
        <v>13</v>
      </c>
      <c r="C416" t="s">
        <v>26</v>
      </c>
      <c r="D416" t="s">
        <v>20</v>
      </c>
      <c r="E416" s="2">
        <v>4</v>
      </c>
      <c r="F416" s="2">
        <v>209.15635</v>
      </c>
      <c r="G416" s="2">
        <v>192.89070000000001</v>
      </c>
      <c r="H416" s="2">
        <v>228.8151</v>
      </c>
      <c r="I416" s="2">
        <v>14.8157919067223</v>
      </c>
      <c r="J416" s="2">
        <v>206.5301</v>
      </c>
      <c r="K416" s="2">
        <v>228.8151</v>
      </c>
      <c r="L416" s="2">
        <v>228.8151</v>
      </c>
      <c r="M416" s="2">
        <v>228.8151</v>
      </c>
      <c r="N416" s="2">
        <v>7.08359650889029E-2</v>
      </c>
    </row>
    <row r="417" spans="1:14" x14ac:dyDescent="0.25">
      <c r="A417" s="1">
        <v>44182</v>
      </c>
      <c r="B417" t="s">
        <v>13</v>
      </c>
      <c r="C417" t="s">
        <v>22</v>
      </c>
      <c r="D417" t="s">
        <v>20</v>
      </c>
      <c r="E417" s="2">
        <v>3</v>
      </c>
      <c r="F417" s="2">
        <v>314.21466666666601</v>
      </c>
      <c r="G417" s="2">
        <v>168.32910000000001</v>
      </c>
      <c r="H417" s="2">
        <v>484.24610000000001</v>
      </c>
      <c r="I417" s="2">
        <v>159.33660872524899</v>
      </c>
      <c r="J417" s="2">
        <v>290.06880000000001</v>
      </c>
      <c r="K417" s="2">
        <v>484.24610000000001</v>
      </c>
      <c r="L417" s="2">
        <v>484.24610000000001</v>
      </c>
      <c r="M417" s="2">
        <v>484.24610000000001</v>
      </c>
      <c r="N417" s="2">
        <v>0.507094752818401</v>
      </c>
    </row>
    <row r="418" spans="1:14" x14ac:dyDescent="0.25">
      <c r="A418" s="1">
        <v>44183</v>
      </c>
      <c r="B418" t="s">
        <v>13</v>
      </c>
      <c r="C418" t="s">
        <v>14</v>
      </c>
      <c r="D418" t="s">
        <v>15</v>
      </c>
      <c r="E418" s="2">
        <v>497934</v>
      </c>
      <c r="F418" s="2">
        <v>306.79948336907898</v>
      </c>
      <c r="G418" s="2">
        <v>186.6379</v>
      </c>
      <c r="H418" s="2">
        <v>1996.019</v>
      </c>
      <c r="I418" s="2">
        <v>76.449119424550602</v>
      </c>
      <c r="J418" s="2">
        <v>286.79928460426498</v>
      </c>
      <c r="K418" s="2">
        <v>448.51386619185701</v>
      </c>
      <c r="L418" s="2">
        <v>597.87860529379395</v>
      </c>
      <c r="M418" s="2">
        <v>674.419901455527</v>
      </c>
      <c r="N418" s="2">
        <v>0.249182686310401</v>
      </c>
    </row>
    <row r="419" spans="1:14" x14ac:dyDescent="0.25">
      <c r="A419" s="1">
        <v>44183</v>
      </c>
      <c r="B419" t="s">
        <v>13</v>
      </c>
      <c r="C419" t="s">
        <v>16</v>
      </c>
      <c r="D419" t="s">
        <v>15</v>
      </c>
      <c r="E419" s="2">
        <v>414662</v>
      </c>
      <c r="F419" s="2">
        <v>236.46873887455601</v>
      </c>
      <c r="G419" s="2">
        <v>81.380099999999999</v>
      </c>
      <c r="H419" s="2">
        <v>1984.8725999999999</v>
      </c>
      <c r="I419" s="2">
        <v>97.156373909921101</v>
      </c>
      <c r="J419" s="2">
        <v>211.392634014208</v>
      </c>
      <c r="K419" s="2">
        <v>407.22198915724601</v>
      </c>
      <c r="L419" s="2">
        <v>621.97822819716896</v>
      </c>
      <c r="M419" s="2">
        <v>734.37456898354401</v>
      </c>
      <c r="N419" s="2">
        <v>0.41086350091062701</v>
      </c>
    </row>
    <row r="420" spans="1:14" x14ac:dyDescent="0.25">
      <c r="A420" s="1">
        <v>44183</v>
      </c>
      <c r="B420" t="s">
        <v>13</v>
      </c>
      <c r="C420" t="s">
        <v>17</v>
      </c>
      <c r="D420" t="s">
        <v>18</v>
      </c>
      <c r="E420" s="2">
        <v>25820</v>
      </c>
      <c r="F420" s="2">
        <v>372.397906762199</v>
      </c>
      <c r="G420" s="2">
        <v>217.44659999999999</v>
      </c>
      <c r="H420" s="2">
        <v>29625.9349</v>
      </c>
      <c r="I420" s="2">
        <v>279.97742128963603</v>
      </c>
      <c r="J420" s="2">
        <v>326.99646502712</v>
      </c>
      <c r="K420" s="2">
        <v>787.83559186838102</v>
      </c>
      <c r="L420" s="2">
        <v>915.36785035714195</v>
      </c>
      <c r="M420" s="2">
        <v>1012.78236666666</v>
      </c>
      <c r="N420" s="2">
        <v>0.75182329493710198</v>
      </c>
    </row>
    <row r="421" spans="1:14" x14ac:dyDescent="0.25">
      <c r="A421" s="1">
        <v>44183</v>
      </c>
      <c r="B421" t="s">
        <v>13</v>
      </c>
      <c r="C421" t="s">
        <v>21</v>
      </c>
      <c r="D421" t="s">
        <v>18</v>
      </c>
      <c r="E421" s="2">
        <v>9703</v>
      </c>
      <c r="F421" s="2">
        <v>506.65248217046098</v>
      </c>
      <c r="G421" s="2">
        <v>290.05220000000003</v>
      </c>
      <c r="H421" s="2">
        <v>2849.6342</v>
      </c>
      <c r="I421" s="2">
        <v>139.38535373549001</v>
      </c>
      <c r="J421" s="2">
        <v>477.247080632917</v>
      </c>
      <c r="K421" s="2">
        <v>759.53367171717105</v>
      </c>
      <c r="L421" s="2">
        <v>983.79330000000004</v>
      </c>
      <c r="M421" s="2">
        <v>1133.6719000000001</v>
      </c>
      <c r="N421" s="2">
        <v>0.27511037375830799</v>
      </c>
    </row>
    <row r="422" spans="1:14" x14ac:dyDescent="0.25">
      <c r="A422" s="1">
        <v>44183</v>
      </c>
      <c r="B422" t="s">
        <v>13</v>
      </c>
      <c r="C422" t="s">
        <v>17</v>
      </c>
      <c r="D422" t="s">
        <v>20</v>
      </c>
      <c r="E422" s="2">
        <v>9486</v>
      </c>
      <c r="F422" s="2">
        <v>320.06583360742098</v>
      </c>
      <c r="G422" s="2">
        <v>209.06819999999999</v>
      </c>
      <c r="H422" s="2">
        <v>2367.1896999999999</v>
      </c>
      <c r="I422" s="2">
        <v>85.069735596985296</v>
      </c>
      <c r="J422" s="2">
        <v>297.907658440604</v>
      </c>
      <c r="K422" s="2">
        <v>469.75380511103401</v>
      </c>
      <c r="L422" s="2">
        <v>635.49262222222205</v>
      </c>
      <c r="M422" s="2">
        <v>721.72540000000004</v>
      </c>
      <c r="N422" s="2">
        <v>0.265788243119158</v>
      </c>
    </row>
    <row r="423" spans="1:14" x14ac:dyDescent="0.25">
      <c r="A423" s="1">
        <v>44183</v>
      </c>
      <c r="B423" t="s">
        <v>13</v>
      </c>
      <c r="C423" t="s">
        <v>19</v>
      </c>
      <c r="D423" t="s">
        <v>18</v>
      </c>
      <c r="E423" s="2">
        <v>6275</v>
      </c>
      <c r="F423" s="2">
        <v>650.37118154581594</v>
      </c>
      <c r="G423" s="2">
        <v>403.82170000000002</v>
      </c>
      <c r="H423" s="2">
        <v>8722.7446999999993</v>
      </c>
      <c r="I423" s="2">
        <v>227.41563799645101</v>
      </c>
      <c r="J423" s="2">
        <v>597.97038710158699</v>
      </c>
      <c r="K423" s="2">
        <v>944.33420000000001</v>
      </c>
      <c r="L423" s="2">
        <v>1380.8561</v>
      </c>
      <c r="M423" s="2">
        <v>1690.6567</v>
      </c>
      <c r="N423" s="2">
        <v>0.34967053345741</v>
      </c>
    </row>
    <row r="424" spans="1:14" x14ac:dyDescent="0.25">
      <c r="A424" s="1">
        <v>44183</v>
      </c>
      <c r="B424" t="s">
        <v>13</v>
      </c>
      <c r="C424" t="s">
        <v>19</v>
      </c>
      <c r="D424" t="s">
        <v>20</v>
      </c>
      <c r="E424" s="2">
        <v>4168</v>
      </c>
      <c r="F424" s="2">
        <v>840.01602977447101</v>
      </c>
      <c r="G424" s="2">
        <v>330.84980000000002</v>
      </c>
      <c r="H424" s="2">
        <v>23962.192299999999</v>
      </c>
      <c r="I424" s="2">
        <v>917.81253415098297</v>
      </c>
      <c r="J424" s="2">
        <v>571.36906672499902</v>
      </c>
      <c r="K424" s="2">
        <v>2084.0715270833298</v>
      </c>
      <c r="L424" s="2">
        <v>4864.5430999999999</v>
      </c>
      <c r="M424" s="2">
        <v>5775.4371000000001</v>
      </c>
      <c r="N424" s="2">
        <v>1.0926131188203601</v>
      </c>
    </row>
    <row r="425" spans="1:14" x14ac:dyDescent="0.25">
      <c r="A425" s="1">
        <v>44183</v>
      </c>
      <c r="B425" t="s">
        <v>13</v>
      </c>
      <c r="C425" t="s">
        <v>21</v>
      </c>
      <c r="D425" t="s">
        <v>20</v>
      </c>
      <c r="E425" s="2">
        <v>563</v>
      </c>
      <c r="F425" s="2">
        <v>509.04384191829399</v>
      </c>
      <c r="G425" s="2">
        <v>291.30309999999997</v>
      </c>
      <c r="H425" s="2">
        <v>1622.6415999999999</v>
      </c>
      <c r="I425" s="2">
        <v>174.01565695475901</v>
      </c>
      <c r="J425" s="2">
        <v>465.98358888888799</v>
      </c>
      <c r="K425" s="2">
        <v>802.23509999999999</v>
      </c>
      <c r="L425" s="2">
        <v>1241.1983</v>
      </c>
      <c r="M425" s="2">
        <v>1456.4092000000001</v>
      </c>
      <c r="N425" s="2">
        <v>0.34184807402638301</v>
      </c>
    </row>
    <row r="426" spans="1:14" x14ac:dyDescent="0.25">
      <c r="A426" s="1">
        <v>44183</v>
      </c>
      <c r="B426" t="s">
        <v>13</v>
      </c>
      <c r="C426" t="s">
        <v>24</v>
      </c>
      <c r="D426" t="s">
        <v>18</v>
      </c>
      <c r="E426" s="2">
        <v>85</v>
      </c>
      <c r="F426" s="2">
        <v>2101.3383694117601</v>
      </c>
      <c r="G426" s="2">
        <v>588.94150000000002</v>
      </c>
      <c r="H426" s="2">
        <v>6571.7975999999999</v>
      </c>
      <c r="I426" s="2">
        <v>1559.41630173372</v>
      </c>
      <c r="J426" s="2">
        <v>1757.8078</v>
      </c>
      <c r="K426" s="2">
        <v>6285.9348</v>
      </c>
      <c r="L426" s="2">
        <v>6571.7975999999999</v>
      </c>
      <c r="M426" s="2">
        <v>6571.7975999999999</v>
      </c>
      <c r="N426" s="2">
        <v>0.742106233071952</v>
      </c>
    </row>
    <row r="427" spans="1:14" x14ac:dyDescent="0.25">
      <c r="A427" s="1">
        <v>44183</v>
      </c>
      <c r="B427" t="s">
        <v>13</v>
      </c>
      <c r="C427" t="s">
        <v>22</v>
      </c>
      <c r="D427" t="s">
        <v>18</v>
      </c>
      <c r="E427" s="2">
        <v>80</v>
      </c>
      <c r="F427" s="2">
        <v>225.21066124999999</v>
      </c>
      <c r="G427" s="2">
        <v>136.23740000000001</v>
      </c>
      <c r="H427" s="2">
        <v>540.45370000000003</v>
      </c>
      <c r="I427" s="2">
        <v>71.276332071105401</v>
      </c>
      <c r="J427" s="2">
        <v>200.75360000000001</v>
      </c>
      <c r="K427" s="2">
        <v>360.9599</v>
      </c>
      <c r="L427" s="2">
        <v>540.45370000000003</v>
      </c>
      <c r="M427" s="2">
        <v>540.45370000000003</v>
      </c>
      <c r="N427" s="2">
        <v>0.31648737975145702</v>
      </c>
    </row>
    <row r="428" spans="1:14" x14ac:dyDescent="0.25">
      <c r="A428" s="1">
        <v>44183</v>
      </c>
      <c r="B428" t="s">
        <v>13</v>
      </c>
      <c r="C428" t="s">
        <v>23</v>
      </c>
      <c r="D428" t="s">
        <v>20</v>
      </c>
      <c r="E428" s="2">
        <v>37</v>
      </c>
      <c r="F428" s="2">
        <v>341.40495135135097</v>
      </c>
      <c r="G428" s="2">
        <v>236.3176</v>
      </c>
      <c r="H428" s="2">
        <v>744.21770000000004</v>
      </c>
      <c r="I428" s="2">
        <v>99.053365049178396</v>
      </c>
      <c r="J428" s="2">
        <v>323.16140000000001</v>
      </c>
      <c r="K428" s="2">
        <v>548.14890000000003</v>
      </c>
      <c r="L428" s="2">
        <v>744.21770000000004</v>
      </c>
      <c r="M428" s="2">
        <v>744.21770000000004</v>
      </c>
      <c r="N428" s="2">
        <v>0.29013452985114802</v>
      </c>
    </row>
    <row r="429" spans="1:14" x14ac:dyDescent="0.25">
      <c r="A429" s="1">
        <v>44183</v>
      </c>
      <c r="B429" t="s">
        <v>13</v>
      </c>
      <c r="C429" t="s">
        <v>24</v>
      </c>
      <c r="D429" t="s">
        <v>20</v>
      </c>
      <c r="E429" s="2">
        <v>28</v>
      </c>
      <c r="F429" s="2">
        <v>624.23341428571405</v>
      </c>
      <c r="G429" s="2">
        <v>469.37479999999999</v>
      </c>
      <c r="H429" s="2">
        <v>1045.2891</v>
      </c>
      <c r="I429" s="2">
        <v>122.149767014194</v>
      </c>
      <c r="J429" s="2">
        <v>582.47190000000001</v>
      </c>
      <c r="K429" s="2">
        <v>813.95230000000004</v>
      </c>
      <c r="L429" s="2">
        <v>1045.2891</v>
      </c>
      <c r="M429" s="2">
        <v>1045.2891</v>
      </c>
      <c r="N429" s="2">
        <v>0.195679635563831</v>
      </c>
    </row>
    <row r="430" spans="1:14" x14ac:dyDescent="0.25">
      <c r="A430" s="1">
        <v>44183</v>
      </c>
      <c r="B430" t="s">
        <v>13</v>
      </c>
      <c r="C430" t="s">
        <v>25</v>
      </c>
      <c r="D430" t="s">
        <v>18</v>
      </c>
      <c r="E430" s="2">
        <v>17</v>
      </c>
      <c r="F430" s="2">
        <v>286.70538823529398</v>
      </c>
      <c r="G430" s="2">
        <v>230.7294</v>
      </c>
      <c r="H430" s="2">
        <v>526.12279999999998</v>
      </c>
      <c r="I430" s="2">
        <v>70.449858091977703</v>
      </c>
      <c r="J430" s="2">
        <v>271.79489999999998</v>
      </c>
      <c r="K430" s="2">
        <v>526.12279999999998</v>
      </c>
      <c r="L430" s="2">
        <v>526.12279999999998</v>
      </c>
      <c r="M430" s="2">
        <v>526.12279999999998</v>
      </c>
      <c r="N430" s="2">
        <v>0.24572212795024501</v>
      </c>
    </row>
    <row r="431" spans="1:14" x14ac:dyDescent="0.25">
      <c r="A431" s="1">
        <v>44184</v>
      </c>
      <c r="B431" t="s">
        <v>13</v>
      </c>
      <c r="C431" t="s">
        <v>14</v>
      </c>
      <c r="D431" t="s">
        <v>15</v>
      </c>
      <c r="E431" s="2">
        <v>408229</v>
      </c>
      <c r="F431" s="2">
        <v>277.22547257666901</v>
      </c>
      <c r="G431" s="2">
        <v>192.1292</v>
      </c>
      <c r="H431" s="2">
        <v>1990.9884</v>
      </c>
      <c r="I431" s="2">
        <v>53.186267928217099</v>
      </c>
      <c r="J431" s="2">
        <v>266.76662178888699</v>
      </c>
      <c r="K431" s="2">
        <v>353.526985214364</v>
      </c>
      <c r="L431" s="2">
        <v>494.44749405722803</v>
      </c>
      <c r="M431" s="2">
        <v>557.48382988553499</v>
      </c>
      <c r="N431" s="2">
        <v>0.19185202367545001</v>
      </c>
    </row>
    <row r="432" spans="1:14" x14ac:dyDescent="0.25">
      <c r="A432" s="1">
        <v>44184</v>
      </c>
      <c r="B432" t="s">
        <v>13</v>
      </c>
      <c r="C432" t="s">
        <v>16</v>
      </c>
      <c r="D432" t="s">
        <v>15</v>
      </c>
      <c r="E432" s="2">
        <v>341389</v>
      </c>
      <c r="F432" s="2">
        <v>213.43899085851999</v>
      </c>
      <c r="G432" s="2">
        <v>86.034599999999998</v>
      </c>
      <c r="H432" s="2">
        <v>1995.7942</v>
      </c>
      <c r="I432" s="2">
        <v>75.006126942713806</v>
      </c>
      <c r="J432" s="2">
        <v>196.59254342450899</v>
      </c>
      <c r="K432" s="2">
        <v>333.77606465455602</v>
      </c>
      <c r="L432" s="2">
        <v>496.27087047226701</v>
      </c>
      <c r="M432" s="2">
        <v>595.37263401652001</v>
      </c>
      <c r="N432" s="2">
        <v>0.35141717378354698</v>
      </c>
    </row>
    <row r="433" spans="1:14" x14ac:dyDescent="0.25">
      <c r="A433" s="1">
        <v>44184</v>
      </c>
      <c r="B433" t="s">
        <v>13</v>
      </c>
      <c r="C433" t="s">
        <v>17</v>
      </c>
      <c r="D433" t="s">
        <v>18</v>
      </c>
      <c r="E433" s="2">
        <v>17799</v>
      </c>
      <c r="F433" s="2">
        <v>341.49102300690998</v>
      </c>
      <c r="G433" s="2">
        <v>216.1249</v>
      </c>
      <c r="H433" s="2">
        <v>26310.607</v>
      </c>
      <c r="I433" s="2">
        <v>265.05122278164202</v>
      </c>
      <c r="J433" s="2">
        <v>309.17699424460301</v>
      </c>
      <c r="K433" s="2">
        <v>534.39472316321803</v>
      </c>
      <c r="L433" s="2">
        <v>851.58716388888899</v>
      </c>
      <c r="M433" s="2">
        <v>884.48325</v>
      </c>
      <c r="N433" s="2">
        <v>0.77615868331706706</v>
      </c>
    </row>
    <row r="434" spans="1:14" x14ac:dyDescent="0.25">
      <c r="A434" s="1">
        <v>44184</v>
      </c>
      <c r="B434" t="s">
        <v>13</v>
      </c>
      <c r="C434" t="s">
        <v>19</v>
      </c>
      <c r="D434" t="s">
        <v>20</v>
      </c>
      <c r="E434" s="2">
        <v>9717</v>
      </c>
      <c r="F434" s="2">
        <v>743.36600538231903</v>
      </c>
      <c r="G434" s="2">
        <v>320.47399999999999</v>
      </c>
      <c r="H434" s="2">
        <v>10498.4074</v>
      </c>
      <c r="I434" s="2">
        <v>598.19604323412898</v>
      </c>
      <c r="J434" s="2">
        <v>529.11668495781703</v>
      </c>
      <c r="K434" s="2">
        <v>1761.91821212121</v>
      </c>
      <c r="L434" s="2">
        <v>3269.0322000000001</v>
      </c>
      <c r="M434" s="2">
        <v>4138.2606999999998</v>
      </c>
      <c r="N434" s="2">
        <v>0.80471267034396099</v>
      </c>
    </row>
    <row r="435" spans="1:14" x14ac:dyDescent="0.25">
      <c r="A435" s="1">
        <v>44184</v>
      </c>
      <c r="B435" t="s">
        <v>13</v>
      </c>
      <c r="C435" t="s">
        <v>17</v>
      </c>
      <c r="D435" t="s">
        <v>20</v>
      </c>
      <c r="E435" s="2">
        <v>6640</v>
      </c>
      <c r="F435" s="2">
        <v>304.57748374999898</v>
      </c>
      <c r="G435" s="2">
        <v>203.64089999999999</v>
      </c>
      <c r="H435" s="2">
        <v>15986.2019</v>
      </c>
      <c r="I435" s="2">
        <v>224.240597238254</v>
      </c>
      <c r="J435" s="2">
        <v>282.91480508618201</v>
      </c>
      <c r="K435" s="2">
        <v>424.495026785714</v>
      </c>
      <c r="L435" s="2">
        <v>568.60037499999999</v>
      </c>
      <c r="M435" s="2">
        <v>682.71420000000001</v>
      </c>
      <c r="N435" s="2">
        <v>0.73623497862472898</v>
      </c>
    </row>
    <row r="436" spans="1:14" x14ac:dyDescent="0.25">
      <c r="A436" s="1">
        <v>44184</v>
      </c>
      <c r="B436" t="s">
        <v>13</v>
      </c>
      <c r="C436" t="s">
        <v>21</v>
      </c>
      <c r="D436" t="s">
        <v>18</v>
      </c>
      <c r="E436" s="2">
        <v>6479</v>
      </c>
      <c r="F436" s="2">
        <v>484.15175033184101</v>
      </c>
      <c r="G436" s="2">
        <v>283.38670000000002</v>
      </c>
      <c r="H436" s="2">
        <v>38075.260399999999</v>
      </c>
      <c r="I436" s="2">
        <v>536.33820474289598</v>
      </c>
      <c r="J436" s="2">
        <v>452.26652826494598</v>
      </c>
      <c r="K436" s="2">
        <v>649.44568749999996</v>
      </c>
      <c r="L436" s="2">
        <v>879.61837500000001</v>
      </c>
      <c r="M436" s="2">
        <v>1087.0432000000001</v>
      </c>
      <c r="N436" s="2">
        <v>1.10778945728335</v>
      </c>
    </row>
    <row r="437" spans="1:14" x14ac:dyDescent="0.25">
      <c r="A437" s="1">
        <v>44184</v>
      </c>
      <c r="B437" t="s">
        <v>13</v>
      </c>
      <c r="C437" t="s">
        <v>19</v>
      </c>
      <c r="D437" t="s">
        <v>18</v>
      </c>
      <c r="E437" s="2">
        <v>5723</v>
      </c>
      <c r="F437" s="2">
        <v>585.54360737375498</v>
      </c>
      <c r="G437" s="2">
        <v>385.14150000000001</v>
      </c>
      <c r="H437" s="2">
        <v>2409.3427000000001</v>
      </c>
      <c r="I437" s="2">
        <v>117.614901178957</v>
      </c>
      <c r="J437" s="2">
        <v>555.69781559081503</v>
      </c>
      <c r="K437" s="2">
        <v>832.59358888888801</v>
      </c>
      <c r="L437" s="2">
        <v>999.17819999999995</v>
      </c>
      <c r="M437" s="2">
        <v>1155.6276</v>
      </c>
      <c r="N437" s="2">
        <v>0.20086446115683201</v>
      </c>
    </row>
    <row r="438" spans="1:14" x14ac:dyDescent="0.25">
      <c r="A438" s="1">
        <v>44184</v>
      </c>
      <c r="B438" t="s">
        <v>13</v>
      </c>
      <c r="C438" t="s">
        <v>21</v>
      </c>
      <c r="D438" t="s">
        <v>20</v>
      </c>
      <c r="E438" s="2">
        <v>545</v>
      </c>
      <c r="F438" s="2">
        <v>466.43293999999997</v>
      </c>
      <c r="G438" s="2">
        <v>289.2167</v>
      </c>
      <c r="H438" s="2">
        <v>1908.9921999999999</v>
      </c>
      <c r="I438" s="2">
        <v>133.74822949927801</v>
      </c>
      <c r="J438" s="2">
        <v>436.35010999999997</v>
      </c>
      <c r="K438" s="2">
        <v>681.49339999999995</v>
      </c>
      <c r="L438" s="2">
        <v>878.82150000000001</v>
      </c>
      <c r="M438" s="2">
        <v>929.91279999999995</v>
      </c>
      <c r="N438" s="2">
        <v>0.28674696409580003</v>
      </c>
    </row>
    <row r="439" spans="1:14" x14ac:dyDescent="0.25">
      <c r="A439" s="1">
        <v>44184</v>
      </c>
      <c r="B439" t="s">
        <v>13</v>
      </c>
      <c r="C439" t="s">
        <v>24</v>
      </c>
      <c r="D439" t="s">
        <v>18</v>
      </c>
      <c r="E439" s="2">
        <v>93</v>
      </c>
      <c r="F439" s="2">
        <v>1019.80107419354</v>
      </c>
      <c r="G439" s="2">
        <v>560.79219999999998</v>
      </c>
      <c r="H439" s="2">
        <v>2114.2433999999998</v>
      </c>
      <c r="I439" s="2">
        <v>439.75509917631098</v>
      </c>
      <c r="J439" s="2">
        <v>792.02530000000002</v>
      </c>
      <c r="K439" s="2">
        <v>1873.3586</v>
      </c>
      <c r="L439" s="2">
        <v>2114.2433999999998</v>
      </c>
      <c r="M439" s="2">
        <v>2114.2433999999998</v>
      </c>
      <c r="N439" s="2">
        <v>0.43121654830974399</v>
      </c>
    </row>
    <row r="440" spans="1:14" x14ac:dyDescent="0.25">
      <c r="A440" s="1">
        <v>44184</v>
      </c>
      <c r="B440" t="s">
        <v>13</v>
      </c>
      <c r="C440" t="s">
        <v>22</v>
      </c>
      <c r="D440" t="s">
        <v>18</v>
      </c>
      <c r="E440" s="2">
        <v>39</v>
      </c>
      <c r="F440" s="2">
        <v>186.05558205128199</v>
      </c>
      <c r="G440" s="2">
        <v>149.09979999999999</v>
      </c>
      <c r="H440" s="2">
        <v>247.09780000000001</v>
      </c>
      <c r="I440" s="2">
        <v>26.086068709550698</v>
      </c>
      <c r="J440" s="2">
        <v>180.5111</v>
      </c>
      <c r="K440" s="2">
        <v>241.1377</v>
      </c>
      <c r="L440" s="2">
        <v>247.09780000000001</v>
      </c>
      <c r="M440" s="2">
        <v>247.09780000000001</v>
      </c>
      <c r="N440" s="2">
        <v>0.14020578378755999</v>
      </c>
    </row>
    <row r="441" spans="1:14" x14ac:dyDescent="0.25">
      <c r="A441" s="1">
        <v>44184</v>
      </c>
      <c r="B441" t="s">
        <v>13</v>
      </c>
      <c r="C441" t="s">
        <v>23</v>
      </c>
      <c r="D441" t="s">
        <v>20</v>
      </c>
      <c r="E441" s="2">
        <v>16</v>
      </c>
      <c r="F441" s="2">
        <v>346.40218125000001</v>
      </c>
      <c r="G441" s="2">
        <v>247.06960000000001</v>
      </c>
      <c r="H441" s="2">
        <v>601.75850000000003</v>
      </c>
      <c r="I441" s="2">
        <v>104.87154181621899</v>
      </c>
      <c r="J441" s="2">
        <v>308.78730000000002</v>
      </c>
      <c r="K441" s="2">
        <v>601.75850000000003</v>
      </c>
      <c r="L441" s="2">
        <v>601.75850000000003</v>
      </c>
      <c r="M441" s="2">
        <v>601.75850000000003</v>
      </c>
      <c r="N441" s="2">
        <v>0.30274503883834603</v>
      </c>
    </row>
    <row r="442" spans="1:14" x14ac:dyDescent="0.25">
      <c r="A442" s="1">
        <v>44184</v>
      </c>
      <c r="B442" t="s">
        <v>13</v>
      </c>
      <c r="C442" t="s">
        <v>24</v>
      </c>
      <c r="D442" t="s">
        <v>20</v>
      </c>
      <c r="E442" s="2">
        <v>15</v>
      </c>
      <c r="F442" s="2">
        <v>606.25805333333301</v>
      </c>
      <c r="G442" s="2">
        <v>483.15820000000002</v>
      </c>
      <c r="H442" s="2">
        <v>859.64250000000004</v>
      </c>
      <c r="I442" s="2">
        <v>113.77170101658299</v>
      </c>
      <c r="J442" s="2">
        <v>558.96370000000002</v>
      </c>
      <c r="K442" s="2">
        <v>859.64250000000004</v>
      </c>
      <c r="L442" s="2">
        <v>859.64250000000004</v>
      </c>
      <c r="M442" s="2">
        <v>859.64250000000004</v>
      </c>
      <c r="N442" s="2">
        <v>0.18766216859477999</v>
      </c>
    </row>
    <row r="443" spans="1:14" x14ac:dyDescent="0.25">
      <c r="A443" s="1">
        <v>44185</v>
      </c>
      <c r="B443" t="s">
        <v>13</v>
      </c>
      <c r="C443" t="s">
        <v>14</v>
      </c>
      <c r="D443" t="s">
        <v>15</v>
      </c>
      <c r="E443" s="2">
        <v>329508</v>
      </c>
      <c r="F443" s="2">
        <v>261.98731386673302</v>
      </c>
      <c r="G443" s="2">
        <v>182.50620000000001</v>
      </c>
      <c r="H443" s="2">
        <v>1826.2675999999999</v>
      </c>
      <c r="I443" s="2">
        <v>32.8447791988254</v>
      </c>
      <c r="J443" s="2">
        <v>257.67257847637302</v>
      </c>
      <c r="K443" s="2">
        <v>317.19946441748101</v>
      </c>
      <c r="L443" s="2">
        <v>360.34021941357298</v>
      </c>
      <c r="M443" s="2">
        <v>383.43092688386099</v>
      </c>
      <c r="N443" s="2">
        <v>0.12536782302189101</v>
      </c>
    </row>
    <row r="444" spans="1:14" x14ac:dyDescent="0.25">
      <c r="A444" s="1">
        <v>44185</v>
      </c>
      <c r="B444" t="s">
        <v>13</v>
      </c>
      <c r="C444" t="s">
        <v>16</v>
      </c>
      <c r="D444" t="s">
        <v>15</v>
      </c>
      <c r="E444" s="2">
        <v>276289</v>
      </c>
      <c r="F444" s="2">
        <v>194.85779801512101</v>
      </c>
      <c r="G444" s="2">
        <v>87.572500000000005</v>
      </c>
      <c r="H444" s="2">
        <v>1425.8347000000001</v>
      </c>
      <c r="I444" s="2">
        <v>49.102365977687803</v>
      </c>
      <c r="J444" s="2">
        <v>185.41453499407899</v>
      </c>
      <c r="K444" s="2">
        <v>283.033402849818</v>
      </c>
      <c r="L444" s="2">
        <v>360.94770751705403</v>
      </c>
      <c r="M444" s="2">
        <v>403.33578764105602</v>
      </c>
      <c r="N444" s="2">
        <v>0.25199076699962197</v>
      </c>
    </row>
    <row r="445" spans="1:14" x14ac:dyDescent="0.25">
      <c r="A445" s="1">
        <v>44185</v>
      </c>
      <c r="B445" t="s">
        <v>13</v>
      </c>
      <c r="C445" t="s">
        <v>17</v>
      </c>
      <c r="D445" t="s">
        <v>18</v>
      </c>
      <c r="E445" s="2">
        <v>16300</v>
      </c>
      <c r="F445" s="2">
        <v>317.18877853374198</v>
      </c>
      <c r="G445" s="2">
        <v>205.1688</v>
      </c>
      <c r="H445" s="2">
        <v>1351.8163999999999</v>
      </c>
      <c r="I445" s="2">
        <v>104.593016805451</v>
      </c>
      <c r="J445" s="2">
        <v>294.25370112015099</v>
      </c>
      <c r="K445" s="2">
        <v>419.20627226495702</v>
      </c>
      <c r="L445" s="2">
        <v>820.40285549999999</v>
      </c>
      <c r="M445" s="2">
        <v>854.522425</v>
      </c>
      <c r="N445" s="2">
        <v>0.32975005386050998</v>
      </c>
    </row>
    <row r="446" spans="1:14" x14ac:dyDescent="0.25">
      <c r="A446" s="1">
        <v>44185</v>
      </c>
      <c r="B446" t="s">
        <v>13</v>
      </c>
      <c r="C446" t="s">
        <v>19</v>
      </c>
      <c r="D446" t="s">
        <v>20</v>
      </c>
      <c r="E446" s="2">
        <v>11203</v>
      </c>
      <c r="F446" s="2">
        <v>653.07953061679802</v>
      </c>
      <c r="G446" s="2">
        <v>305.69189999999998</v>
      </c>
      <c r="H446" s="2">
        <v>22727.208999999999</v>
      </c>
      <c r="I446" s="2">
        <v>476.741752826675</v>
      </c>
      <c r="J446" s="2">
        <v>493.88352830116901</v>
      </c>
      <c r="K446" s="2">
        <v>1423.55168757396</v>
      </c>
      <c r="L446" s="2">
        <v>2259.7048555555498</v>
      </c>
      <c r="M446" s="2">
        <v>2737.0947000000001</v>
      </c>
      <c r="N446" s="2">
        <v>0.72999034646885697</v>
      </c>
    </row>
    <row r="447" spans="1:14" x14ac:dyDescent="0.25">
      <c r="A447" s="1">
        <v>44185</v>
      </c>
      <c r="B447" t="s">
        <v>13</v>
      </c>
      <c r="C447" t="s">
        <v>17</v>
      </c>
      <c r="D447" t="s">
        <v>20</v>
      </c>
      <c r="E447" s="2">
        <v>6249</v>
      </c>
      <c r="F447" s="2">
        <v>276.872223651784</v>
      </c>
      <c r="G447" s="2">
        <v>203.72229999999999</v>
      </c>
      <c r="H447" s="2">
        <v>11713.435299999999</v>
      </c>
      <c r="I447" s="2">
        <v>149.81963608631401</v>
      </c>
      <c r="J447" s="2">
        <v>267.94908893534</v>
      </c>
      <c r="K447" s="2">
        <v>340.92942249999999</v>
      </c>
      <c r="L447" s="2">
        <v>402.55419999999998</v>
      </c>
      <c r="M447" s="2">
        <v>422.84859999999998</v>
      </c>
      <c r="N447" s="2">
        <v>0.54111472111676795</v>
      </c>
    </row>
    <row r="448" spans="1:14" x14ac:dyDescent="0.25">
      <c r="A448" s="1">
        <v>44185</v>
      </c>
      <c r="B448" t="s">
        <v>13</v>
      </c>
      <c r="C448" t="s">
        <v>21</v>
      </c>
      <c r="D448" t="s">
        <v>18</v>
      </c>
      <c r="E448" s="2">
        <v>6062</v>
      </c>
      <c r="F448" s="2">
        <v>441.48684876278401</v>
      </c>
      <c r="G448" s="2">
        <v>263.71550000000002</v>
      </c>
      <c r="H448" s="2">
        <v>2006.8566000000001</v>
      </c>
      <c r="I448" s="2">
        <v>87.371508050070304</v>
      </c>
      <c r="J448" s="2">
        <v>427.214106342891</v>
      </c>
      <c r="K448" s="2">
        <v>588.87327770337299</v>
      </c>
      <c r="L448" s="2">
        <v>716.39099999999996</v>
      </c>
      <c r="M448" s="2">
        <v>773.63699999999994</v>
      </c>
      <c r="N448" s="2">
        <v>0.19790285553220599</v>
      </c>
    </row>
    <row r="449" spans="1:14" x14ac:dyDescent="0.25">
      <c r="A449" s="1">
        <v>44185</v>
      </c>
      <c r="B449" t="s">
        <v>13</v>
      </c>
      <c r="C449" t="s">
        <v>19</v>
      </c>
      <c r="D449" t="s">
        <v>18</v>
      </c>
      <c r="E449" s="2">
        <v>5411</v>
      </c>
      <c r="F449" s="2">
        <v>557.51055257808105</v>
      </c>
      <c r="G449" s="2">
        <v>387.35230000000001</v>
      </c>
      <c r="H449" s="2">
        <v>2112.9484000000002</v>
      </c>
      <c r="I449" s="2">
        <v>106.19501699088801</v>
      </c>
      <c r="J449" s="2">
        <v>533.64030339809995</v>
      </c>
      <c r="K449" s="2">
        <v>775.65124841269801</v>
      </c>
      <c r="L449" s="2">
        <v>944.77437499999996</v>
      </c>
      <c r="M449" s="2">
        <v>1088.7711999999999</v>
      </c>
      <c r="N449" s="2">
        <v>0.19048072991589801</v>
      </c>
    </row>
    <row r="450" spans="1:14" x14ac:dyDescent="0.25">
      <c r="A450" s="1">
        <v>44185</v>
      </c>
      <c r="B450" t="s">
        <v>13</v>
      </c>
      <c r="C450" t="s">
        <v>21</v>
      </c>
      <c r="D450" t="s">
        <v>20</v>
      </c>
      <c r="E450" s="2">
        <v>579</v>
      </c>
      <c r="F450" s="2">
        <v>431.02664024179597</v>
      </c>
      <c r="G450" s="2">
        <v>266.30759999999998</v>
      </c>
      <c r="H450" s="2">
        <v>1497.0695000000001</v>
      </c>
      <c r="I450" s="2">
        <v>108.307176855962</v>
      </c>
      <c r="J450" s="2">
        <v>409.04972500000002</v>
      </c>
      <c r="K450" s="2">
        <v>623.8981</v>
      </c>
      <c r="L450" s="2">
        <v>800.21550000000002</v>
      </c>
      <c r="M450" s="2">
        <v>858.90430000000003</v>
      </c>
      <c r="N450" s="2">
        <v>0.25127722220418802</v>
      </c>
    </row>
    <row r="451" spans="1:14" x14ac:dyDescent="0.25">
      <c r="A451" s="1">
        <v>44185</v>
      </c>
      <c r="B451" t="s">
        <v>13</v>
      </c>
      <c r="C451" t="s">
        <v>24</v>
      </c>
      <c r="D451" t="s">
        <v>18</v>
      </c>
      <c r="E451" s="2">
        <v>56</v>
      </c>
      <c r="F451" s="2">
        <v>1187.12896785714</v>
      </c>
      <c r="G451" s="2">
        <v>570.38919999999996</v>
      </c>
      <c r="H451" s="2">
        <v>2131.6516999999999</v>
      </c>
      <c r="I451" s="2">
        <v>460.98467941896502</v>
      </c>
      <c r="J451" s="2">
        <v>875.63149999999996</v>
      </c>
      <c r="K451" s="2">
        <v>1860.0741</v>
      </c>
      <c r="L451" s="2">
        <v>2131.6516999999999</v>
      </c>
      <c r="M451" s="2">
        <v>2131.6516999999999</v>
      </c>
      <c r="N451" s="2">
        <v>0.38831895430121399</v>
      </c>
    </row>
    <row r="452" spans="1:14" x14ac:dyDescent="0.25">
      <c r="A452" s="1">
        <v>44185</v>
      </c>
      <c r="B452" t="s">
        <v>13</v>
      </c>
      <c r="C452" t="s">
        <v>22</v>
      </c>
      <c r="D452" t="s">
        <v>18</v>
      </c>
      <c r="E452" s="2">
        <v>36</v>
      </c>
      <c r="F452" s="2">
        <v>176.58057500000001</v>
      </c>
      <c r="G452" s="2">
        <v>148.45599999999999</v>
      </c>
      <c r="H452" s="2">
        <v>241.0684</v>
      </c>
      <c r="I452" s="2">
        <v>22.213077299095598</v>
      </c>
      <c r="J452" s="2">
        <v>173.80510000000001</v>
      </c>
      <c r="K452" s="2">
        <v>227.18260000000001</v>
      </c>
      <c r="L452" s="2">
        <v>241.0684</v>
      </c>
      <c r="M452" s="2">
        <v>241.0684</v>
      </c>
      <c r="N452" s="2">
        <v>0.12579570147563299</v>
      </c>
    </row>
    <row r="453" spans="1:14" x14ac:dyDescent="0.25">
      <c r="A453" s="1">
        <v>44185</v>
      </c>
      <c r="B453" t="s">
        <v>13</v>
      </c>
      <c r="C453" t="s">
        <v>23</v>
      </c>
      <c r="D453" t="s">
        <v>20</v>
      </c>
      <c r="E453" s="2">
        <v>29</v>
      </c>
      <c r="F453" s="2">
        <v>311.64886551724101</v>
      </c>
      <c r="G453" s="2">
        <v>247.3604</v>
      </c>
      <c r="H453" s="2">
        <v>642.15920000000006</v>
      </c>
      <c r="I453" s="2">
        <v>74.656982671163405</v>
      </c>
      <c r="J453" s="2">
        <v>289.92439999999999</v>
      </c>
      <c r="K453" s="2">
        <v>404.98200000000003</v>
      </c>
      <c r="L453" s="2">
        <v>642.15920000000006</v>
      </c>
      <c r="M453" s="2">
        <v>642.15920000000006</v>
      </c>
      <c r="N453" s="2">
        <v>0.23955480327918299</v>
      </c>
    </row>
    <row r="454" spans="1:14" x14ac:dyDescent="0.25">
      <c r="A454" s="1">
        <v>44185</v>
      </c>
      <c r="B454" t="s">
        <v>13</v>
      </c>
      <c r="C454" t="s">
        <v>24</v>
      </c>
      <c r="D454" t="s">
        <v>20</v>
      </c>
      <c r="E454" s="2">
        <v>5</v>
      </c>
      <c r="F454" s="2">
        <v>644.78318000000002</v>
      </c>
      <c r="G454" s="2">
        <v>562.17100000000005</v>
      </c>
      <c r="H454" s="2">
        <v>741.94029999999998</v>
      </c>
      <c r="I454" s="2">
        <v>75.003208620478304</v>
      </c>
      <c r="J454" s="2">
        <v>609.31020000000001</v>
      </c>
      <c r="K454" s="2">
        <v>741.94029999999998</v>
      </c>
      <c r="L454" s="2">
        <v>741.94029999999998</v>
      </c>
      <c r="M454" s="2">
        <v>741.94029999999998</v>
      </c>
      <c r="N454" s="2">
        <v>0.11632314698481799</v>
      </c>
    </row>
    <row r="455" spans="1:14" x14ac:dyDescent="0.25">
      <c r="A455" s="1">
        <v>44186</v>
      </c>
      <c r="B455" t="s">
        <v>13</v>
      </c>
      <c r="C455" t="s">
        <v>14</v>
      </c>
      <c r="D455" t="s">
        <v>15</v>
      </c>
      <c r="E455" s="2">
        <v>474846</v>
      </c>
      <c r="F455" s="2">
        <v>299.620338579666</v>
      </c>
      <c r="G455" s="2">
        <v>185.59719999999999</v>
      </c>
      <c r="H455" s="2">
        <v>1992.5631000000001</v>
      </c>
      <c r="I455" s="2">
        <v>71.812721012719607</v>
      </c>
      <c r="J455" s="2">
        <v>283.529946840234</v>
      </c>
      <c r="K455" s="2">
        <v>412.87819232491398</v>
      </c>
      <c r="L455" s="2">
        <v>575.05791293001596</v>
      </c>
      <c r="M455" s="2">
        <v>675.91105405890801</v>
      </c>
      <c r="N455" s="2">
        <v>0.23967905968314299</v>
      </c>
    </row>
    <row r="456" spans="1:14" x14ac:dyDescent="0.25">
      <c r="A456" s="1">
        <v>44186</v>
      </c>
      <c r="B456" t="s">
        <v>13</v>
      </c>
      <c r="C456" t="s">
        <v>16</v>
      </c>
      <c r="D456" t="s">
        <v>15</v>
      </c>
      <c r="E456" s="2">
        <v>400091</v>
      </c>
      <c r="F456" s="2">
        <v>227.90880053362801</v>
      </c>
      <c r="G456" s="2">
        <v>80.275099999999995</v>
      </c>
      <c r="H456" s="2">
        <v>1985.0978</v>
      </c>
      <c r="I456" s="2">
        <v>80.136270546942697</v>
      </c>
      <c r="J456" s="2">
        <v>209.05976470585199</v>
      </c>
      <c r="K456" s="2">
        <v>368.53222143729198</v>
      </c>
      <c r="L456" s="2">
        <v>526.44711250134196</v>
      </c>
      <c r="M456" s="2">
        <v>612.14108871401902</v>
      </c>
      <c r="N456" s="2">
        <v>0.35161551620345799</v>
      </c>
    </row>
    <row r="457" spans="1:14" x14ac:dyDescent="0.25">
      <c r="A457" s="1">
        <v>44186</v>
      </c>
      <c r="B457" t="s">
        <v>13</v>
      </c>
      <c r="C457" t="s">
        <v>17</v>
      </c>
      <c r="D457" t="s">
        <v>18</v>
      </c>
      <c r="E457" s="2">
        <v>25070</v>
      </c>
      <c r="F457" s="2">
        <v>365.74295801356197</v>
      </c>
      <c r="G457" s="2">
        <v>215.35910000000001</v>
      </c>
      <c r="H457" s="2">
        <v>30320.1165</v>
      </c>
      <c r="I457" s="2">
        <v>243.40322765534901</v>
      </c>
      <c r="J457" s="2">
        <v>321.12812103700202</v>
      </c>
      <c r="K457" s="2">
        <v>788.32345392888794</v>
      </c>
      <c r="L457" s="2">
        <v>908.78199166666604</v>
      </c>
      <c r="M457" s="2">
        <v>1032.5141697916599</v>
      </c>
      <c r="N457" s="2">
        <v>0.66550352459916196</v>
      </c>
    </row>
    <row r="458" spans="1:14" x14ac:dyDescent="0.25">
      <c r="A458" s="1">
        <v>44186</v>
      </c>
      <c r="B458" t="s">
        <v>13</v>
      </c>
      <c r="C458" t="s">
        <v>19</v>
      </c>
      <c r="D458" t="s">
        <v>20</v>
      </c>
      <c r="E458" s="2">
        <v>11564</v>
      </c>
      <c r="F458" s="2">
        <v>692.35629924766397</v>
      </c>
      <c r="G458" s="2">
        <v>314.5813</v>
      </c>
      <c r="H458" s="2">
        <v>10984.8928</v>
      </c>
      <c r="I458" s="2">
        <v>449.07364593832</v>
      </c>
      <c r="J458" s="2">
        <v>534.72591139914402</v>
      </c>
      <c r="K458" s="2">
        <v>1431.6807621278199</v>
      </c>
      <c r="L458" s="2">
        <v>2330.3332833333302</v>
      </c>
      <c r="M458" s="2">
        <v>3014.6956</v>
      </c>
      <c r="N458" s="2">
        <v>0.64861639364919099</v>
      </c>
    </row>
    <row r="459" spans="1:14" x14ac:dyDescent="0.25">
      <c r="A459" s="1">
        <v>44186</v>
      </c>
      <c r="B459" t="s">
        <v>13</v>
      </c>
      <c r="C459" t="s">
        <v>17</v>
      </c>
      <c r="D459" t="s">
        <v>20</v>
      </c>
      <c r="E459" s="2">
        <v>10814</v>
      </c>
      <c r="F459" s="2">
        <v>312.92786692250701</v>
      </c>
      <c r="G459" s="2">
        <v>204.10910000000001</v>
      </c>
      <c r="H459" s="2">
        <v>16996.188900000001</v>
      </c>
      <c r="I459" s="2">
        <v>180.65605445420599</v>
      </c>
      <c r="J459" s="2">
        <v>293.071435779681</v>
      </c>
      <c r="K459" s="2">
        <v>432.812378461538</v>
      </c>
      <c r="L459" s="2">
        <v>605.17539999999997</v>
      </c>
      <c r="M459" s="2">
        <v>766.69029999999998</v>
      </c>
      <c r="N459" s="2">
        <v>0.57730893777812098</v>
      </c>
    </row>
    <row r="460" spans="1:14" x14ac:dyDescent="0.25">
      <c r="A460" s="1">
        <v>44186</v>
      </c>
      <c r="B460" t="s">
        <v>13</v>
      </c>
      <c r="C460" t="s">
        <v>21</v>
      </c>
      <c r="D460" t="s">
        <v>18</v>
      </c>
      <c r="E460" s="2">
        <v>9707</v>
      </c>
      <c r="F460" s="2">
        <v>500.86674596682798</v>
      </c>
      <c r="G460" s="2">
        <v>277.34890000000001</v>
      </c>
      <c r="H460" s="2">
        <v>30658.5638</v>
      </c>
      <c r="I460" s="2">
        <v>545.98624387400105</v>
      </c>
      <c r="J460" s="2">
        <v>465.51293135203798</v>
      </c>
      <c r="K460" s="2">
        <v>710.21290887500004</v>
      </c>
      <c r="L460" s="2">
        <v>960.33956666666597</v>
      </c>
      <c r="M460" s="2">
        <v>1102.4201</v>
      </c>
      <c r="N460" s="2">
        <v>1.09008283794141</v>
      </c>
    </row>
    <row r="461" spans="1:14" x14ac:dyDescent="0.25">
      <c r="A461" s="1">
        <v>44186</v>
      </c>
      <c r="B461" t="s">
        <v>13</v>
      </c>
      <c r="C461" t="s">
        <v>19</v>
      </c>
      <c r="D461" t="s">
        <v>18</v>
      </c>
      <c r="E461" s="2">
        <v>6805</v>
      </c>
      <c r="F461" s="2">
        <v>637.31796308596597</v>
      </c>
      <c r="G461" s="2">
        <v>388.54199999999997</v>
      </c>
      <c r="H461" s="2">
        <v>7714.6238999999996</v>
      </c>
      <c r="I461" s="2">
        <v>187.60323628640401</v>
      </c>
      <c r="J461" s="2">
        <v>594.63191496924503</v>
      </c>
      <c r="K461" s="2">
        <v>911.97756600779201</v>
      </c>
      <c r="L461" s="2">
        <v>1263.3857</v>
      </c>
      <c r="M461" s="2">
        <v>1443.5563</v>
      </c>
      <c r="N461" s="2">
        <v>0.29436364131023102</v>
      </c>
    </row>
    <row r="462" spans="1:14" x14ac:dyDescent="0.25">
      <c r="A462" s="1">
        <v>44186</v>
      </c>
      <c r="B462" t="s">
        <v>13</v>
      </c>
      <c r="C462" t="s">
        <v>21</v>
      </c>
      <c r="D462" t="s">
        <v>20</v>
      </c>
      <c r="E462" s="2">
        <v>794</v>
      </c>
      <c r="F462" s="2">
        <v>490.74764156171301</v>
      </c>
      <c r="G462" s="2">
        <v>283.86630000000002</v>
      </c>
      <c r="H462" s="2">
        <v>3087.3771000000002</v>
      </c>
      <c r="I462" s="2">
        <v>175.912264232463</v>
      </c>
      <c r="J462" s="2">
        <v>453.00606832482998</v>
      </c>
      <c r="K462" s="2">
        <v>774.49639999999999</v>
      </c>
      <c r="L462" s="2">
        <v>1102.1612</v>
      </c>
      <c r="M462" s="2">
        <v>1363.2492</v>
      </c>
      <c r="N462" s="2">
        <v>0.35845768646519599</v>
      </c>
    </row>
    <row r="463" spans="1:14" x14ac:dyDescent="0.25">
      <c r="A463" s="1">
        <v>44186</v>
      </c>
      <c r="B463" t="s">
        <v>13</v>
      </c>
      <c r="C463" t="s">
        <v>23</v>
      </c>
      <c r="D463" t="s">
        <v>20</v>
      </c>
      <c r="E463" s="2">
        <v>82</v>
      </c>
      <c r="F463" s="2">
        <v>349.943073170731</v>
      </c>
      <c r="G463" s="2">
        <v>235.8468</v>
      </c>
      <c r="H463" s="2">
        <v>720.34770000000003</v>
      </c>
      <c r="I463" s="2">
        <v>82.044876564052998</v>
      </c>
      <c r="J463" s="2">
        <v>329.43430000000001</v>
      </c>
      <c r="K463" s="2">
        <v>487.86869999999999</v>
      </c>
      <c r="L463" s="2">
        <v>720.34770000000003</v>
      </c>
      <c r="M463" s="2">
        <v>720.34770000000003</v>
      </c>
      <c r="N463" s="2">
        <v>0.23445206621942299</v>
      </c>
    </row>
    <row r="464" spans="1:14" x14ac:dyDescent="0.25">
      <c r="A464" s="1">
        <v>44186</v>
      </c>
      <c r="B464" t="s">
        <v>13</v>
      </c>
      <c r="C464" t="s">
        <v>24</v>
      </c>
      <c r="D464" t="s">
        <v>18</v>
      </c>
      <c r="E464" s="2">
        <v>76</v>
      </c>
      <c r="F464" s="2">
        <v>1491.4724460526299</v>
      </c>
      <c r="G464" s="2">
        <v>674.38419999999996</v>
      </c>
      <c r="H464" s="2">
        <v>2381.3400999999999</v>
      </c>
      <c r="I464" s="2">
        <v>497.25161007828598</v>
      </c>
      <c r="J464" s="2">
        <v>1683.8801000000001</v>
      </c>
      <c r="K464" s="2">
        <v>2133.1374000000001</v>
      </c>
      <c r="L464" s="2">
        <v>2381.3400999999999</v>
      </c>
      <c r="M464" s="2">
        <v>2381.3400999999999</v>
      </c>
      <c r="N464" s="2">
        <v>0.33339644416115399</v>
      </c>
    </row>
    <row r="465" spans="1:14" x14ac:dyDescent="0.25">
      <c r="A465" s="1">
        <v>44186</v>
      </c>
      <c r="B465" t="s">
        <v>13</v>
      </c>
      <c r="C465" t="s">
        <v>22</v>
      </c>
      <c r="D465" t="s">
        <v>18</v>
      </c>
      <c r="E465" s="2">
        <v>46</v>
      </c>
      <c r="F465" s="2">
        <v>198.19016086956501</v>
      </c>
      <c r="G465" s="2">
        <v>145.76589999999999</v>
      </c>
      <c r="H465" s="2">
        <v>287.37090000000001</v>
      </c>
      <c r="I465" s="2">
        <v>37.119597861252402</v>
      </c>
      <c r="J465" s="2">
        <v>187.197</v>
      </c>
      <c r="K465" s="2">
        <v>270.95269999999999</v>
      </c>
      <c r="L465" s="2">
        <v>287.37090000000001</v>
      </c>
      <c r="M465" s="2">
        <v>287.37090000000001</v>
      </c>
      <c r="N465" s="2">
        <v>0.18729283884926001</v>
      </c>
    </row>
    <row r="466" spans="1:14" x14ac:dyDescent="0.25">
      <c r="A466" s="1">
        <v>44186</v>
      </c>
      <c r="B466" t="s">
        <v>13</v>
      </c>
      <c r="C466" t="s">
        <v>24</v>
      </c>
      <c r="D466" t="s">
        <v>20</v>
      </c>
      <c r="E466" s="2">
        <v>21</v>
      </c>
      <c r="F466" s="2">
        <v>834.51824761904697</v>
      </c>
      <c r="G466" s="2">
        <v>492.1764</v>
      </c>
      <c r="H466" s="2">
        <v>2151.0493000000001</v>
      </c>
      <c r="I466" s="2">
        <v>457.43511108178302</v>
      </c>
      <c r="J466" s="2">
        <v>694.25369999999998</v>
      </c>
      <c r="K466" s="2">
        <v>1700.9449</v>
      </c>
      <c r="L466" s="2">
        <v>2151.0493000000001</v>
      </c>
      <c r="M466" s="2">
        <v>2151.0493000000001</v>
      </c>
      <c r="N466" s="2">
        <v>0.54814273071545805</v>
      </c>
    </row>
    <row r="467" spans="1:14" x14ac:dyDescent="0.25">
      <c r="A467" s="1">
        <v>44186</v>
      </c>
      <c r="B467" t="s">
        <v>13</v>
      </c>
      <c r="C467" t="s">
        <v>26</v>
      </c>
      <c r="D467" t="s">
        <v>20</v>
      </c>
      <c r="E467" s="2">
        <v>4</v>
      </c>
      <c r="F467" s="2">
        <v>277.17505</v>
      </c>
      <c r="G467" s="2">
        <v>168.0325</v>
      </c>
      <c r="H467" s="2">
        <v>503.92450000000002</v>
      </c>
      <c r="I467" s="2">
        <v>153.08122104417799</v>
      </c>
      <c r="J467" s="2">
        <v>212.96420000000001</v>
      </c>
      <c r="K467" s="2">
        <v>503.92450000000002</v>
      </c>
      <c r="L467" s="2">
        <v>503.92450000000002</v>
      </c>
      <c r="M467" s="2">
        <v>503.92450000000002</v>
      </c>
      <c r="N467" s="2">
        <v>0.55229076731177096</v>
      </c>
    </row>
    <row r="468" spans="1:14" x14ac:dyDescent="0.25">
      <c r="A468" s="1">
        <v>44186</v>
      </c>
      <c r="B468" t="s">
        <v>13</v>
      </c>
      <c r="C468" t="s">
        <v>22</v>
      </c>
      <c r="D468" t="s">
        <v>20</v>
      </c>
      <c r="E468" s="2">
        <v>3</v>
      </c>
      <c r="F468" s="2">
        <v>244.78323333333299</v>
      </c>
      <c r="G468" s="2">
        <v>163.714</v>
      </c>
      <c r="H468" s="2">
        <v>385.71210000000002</v>
      </c>
      <c r="I468" s="2">
        <v>122.50784006749601</v>
      </c>
      <c r="J468" s="2">
        <v>184.92359999999999</v>
      </c>
      <c r="K468" s="2">
        <v>385.71210000000002</v>
      </c>
      <c r="L468" s="2">
        <v>385.71210000000002</v>
      </c>
      <c r="M468" s="2">
        <v>385.71210000000002</v>
      </c>
      <c r="N468" s="2">
        <v>0.50047480131399302</v>
      </c>
    </row>
    <row r="469" spans="1:14" x14ac:dyDescent="0.25">
      <c r="A469" s="1">
        <v>44187</v>
      </c>
      <c r="B469" t="s">
        <v>13</v>
      </c>
      <c r="C469" t="s">
        <v>14</v>
      </c>
      <c r="D469" t="s">
        <v>15</v>
      </c>
      <c r="E469" s="2">
        <v>472202</v>
      </c>
      <c r="F469" s="2">
        <v>305.71184014616603</v>
      </c>
      <c r="G469" s="2">
        <v>190.9365</v>
      </c>
      <c r="H469" s="2">
        <v>1982.6805999999999</v>
      </c>
      <c r="I469" s="2">
        <v>81.512113544128496</v>
      </c>
      <c r="J469" s="2">
        <v>284.10719803908802</v>
      </c>
      <c r="K469" s="2">
        <v>451.92408798717503</v>
      </c>
      <c r="L469" s="2">
        <v>631.97113978053198</v>
      </c>
      <c r="M469" s="2">
        <v>718.303530640492</v>
      </c>
      <c r="N469" s="2">
        <v>0.26663054170605899</v>
      </c>
    </row>
    <row r="470" spans="1:14" x14ac:dyDescent="0.25">
      <c r="A470" s="1">
        <v>44187</v>
      </c>
      <c r="B470" t="s">
        <v>13</v>
      </c>
      <c r="C470" t="s">
        <v>16</v>
      </c>
      <c r="D470" t="s">
        <v>15</v>
      </c>
      <c r="E470" s="2">
        <v>398317</v>
      </c>
      <c r="F470" s="2">
        <v>235.134238167841</v>
      </c>
      <c r="G470" s="2">
        <v>86.261399999999995</v>
      </c>
      <c r="H470" s="2">
        <v>1986.1895</v>
      </c>
      <c r="I470" s="2">
        <v>96.849207732440902</v>
      </c>
      <c r="J470" s="2">
        <v>210.598804429491</v>
      </c>
      <c r="K470" s="2">
        <v>400.81982127935999</v>
      </c>
      <c r="L470" s="2">
        <v>622.112279381593</v>
      </c>
      <c r="M470" s="2">
        <v>742.68352513202694</v>
      </c>
      <c r="N470" s="2">
        <v>0.411889006412195</v>
      </c>
    </row>
    <row r="471" spans="1:14" x14ac:dyDescent="0.25">
      <c r="A471" s="1">
        <v>44187</v>
      </c>
      <c r="B471" t="s">
        <v>13</v>
      </c>
      <c r="C471" t="s">
        <v>17</v>
      </c>
      <c r="D471" t="s">
        <v>18</v>
      </c>
      <c r="E471" s="2">
        <v>24867</v>
      </c>
      <c r="F471" s="2">
        <v>372.52149167973602</v>
      </c>
      <c r="G471" s="2">
        <v>212.04169999999999</v>
      </c>
      <c r="H471" s="2">
        <v>20953.0694</v>
      </c>
      <c r="I471" s="2">
        <v>200.491646958687</v>
      </c>
      <c r="J471" s="2">
        <v>326.41357264568899</v>
      </c>
      <c r="K471" s="2">
        <v>787.83545824982104</v>
      </c>
      <c r="L471" s="2">
        <v>907.60591131944398</v>
      </c>
      <c r="M471" s="2">
        <v>988.76416944444395</v>
      </c>
      <c r="N471" s="2">
        <v>0.538201557323983</v>
      </c>
    </row>
    <row r="472" spans="1:14" x14ac:dyDescent="0.25">
      <c r="A472" s="1">
        <v>44187</v>
      </c>
      <c r="B472" t="s">
        <v>13</v>
      </c>
      <c r="C472" t="s">
        <v>19</v>
      </c>
      <c r="D472" t="s">
        <v>20</v>
      </c>
      <c r="E472" s="2">
        <v>14040</v>
      </c>
      <c r="F472" s="2">
        <v>736.32874715811897</v>
      </c>
      <c r="G472" s="2">
        <v>317.18169999999998</v>
      </c>
      <c r="H472" s="2">
        <v>12883.8518</v>
      </c>
      <c r="I472" s="2">
        <v>448.82898051712198</v>
      </c>
      <c r="J472" s="2">
        <v>571.02529004816699</v>
      </c>
      <c r="K472" s="2">
        <v>1545.7991320562701</v>
      </c>
      <c r="L472" s="2">
        <v>2255.78630833333</v>
      </c>
      <c r="M472" s="2">
        <v>2771.6376</v>
      </c>
      <c r="N472" s="2">
        <v>0.60954971845033901</v>
      </c>
    </row>
    <row r="473" spans="1:14" x14ac:dyDescent="0.25">
      <c r="A473" s="1">
        <v>44187</v>
      </c>
      <c r="B473" t="s">
        <v>13</v>
      </c>
      <c r="C473" t="s">
        <v>17</v>
      </c>
      <c r="D473" t="s">
        <v>20</v>
      </c>
      <c r="E473" s="2">
        <v>10628</v>
      </c>
      <c r="F473" s="2">
        <v>317.67083042905398</v>
      </c>
      <c r="G473" s="2">
        <v>209.0299</v>
      </c>
      <c r="H473" s="2">
        <v>1491.7689</v>
      </c>
      <c r="I473" s="2">
        <v>81.789899810143396</v>
      </c>
      <c r="J473" s="2">
        <v>296.62308486907398</v>
      </c>
      <c r="K473" s="2">
        <v>459.81151950520803</v>
      </c>
      <c r="L473" s="2">
        <v>636.30003333333298</v>
      </c>
      <c r="M473" s="2">
        <v>739.96040000000005</v>
      </c>
      <c r="N473" s="2">
        <v>0.25746745365218299</v>
      </c>
    </row>
    <row r="474" spans="1:14" x14ac:dyDescent="0.25">
      <c r="A474" s="1">
        <v>44187</v>
      </c>
      <c r="B474" t="s">
        <v>13</v>
      </c>
      <c r="C474" t="s">
        <v>21</v>
      </c>
      <c r="D474" t="s">
        <v>18</v>
      </c>
      <c r="E474" s="2">
        <v>9210</v>
      </c>
      <c r="F474" s="2">
        <v>508.26855456025902</v>
      </c>
      <c r="G474" s="2">
        <v>286.03800000000001</v>
      </c>
      <c r="H474" s="2">
        <v>2778.4661000000001</v>
      </c>
      <c r="I474" s="2">
        <v>147.68629848437601</v>
      </c>
      <c r="J474" s="2">
        <v>477.29078047507102</v>
      </c>
      <c r="K474" s="2">
        <v>751.86769309347403</v>
      </c>
      <c r="L474" s="2">
        <v>1046.71326666666</v>
      </c>
      <c r="M474" s="2">
        <v>1225.7442000000001</v>
      </c>
      <c r="N474" s="2">
        <v>0.29056745131941197</v>
      </c>
    </row>
    <row r="475" spans="1:14" x14ac:dyDescent="0.25">
      <c r="A475" s="1">
        <v>44187</v>
      </c>
      <c r="B475" t="s">
        <v>13</v>
      </c>
      <c r="C475" t="s">
        <v>19</v>
      </c>
      <c r="D475" t="s">
        <v>18</v>
      </c>
      <c r="E475" s="2">
        <v>7475</v>
      </c>
      <c r="F475" s="2">
        <v>637.33811099665502</v>
      </c>
      <c r="G475" s="2">
        <v>391.42259999999999</v>
      </c>
      <c r="H475" s="2">
        <v>3048.9086000000002</v>
      </c>
      <c r="I475" s="2">
        <v>166.566012900338</v>
      </c>
      <c r="J475" s="2">
        <v>592.34158348665198</v>
      </c>
      <c r="K475" s="2">
        <v>933.36661620370296</v>
      </c>
      <c r="L475" s="2">
        <v>1250.4145249999999</v>
      </c>
      <c r="M475" s="2">
        <v>1473.61</v>
      </c>
      <c r="N475" s="2">
        <v>0.26134638746122701</v>
      </c>
    </row>
    <row r="476" spans="1:14" x14ac:dyDescent="0.25">
      <c r="A476" s="1">
        <v>44187</v>
      </c>
      <c r="B476" t="s">
        <v>13</v>
      </c>
      <c r="C476" t="s">
        <v>21</v>
      </c>
      <c r="D476" t="s">
        <v>20</v>
      </c>
      <c r="E476" s="2">
        <v>814</v>
      </c>
      <c r="F476" s="2">
        <v>531.61527346437299</v>
      </c>
      <c r="G476" s="2">
        <v>289.98770000000002</v>
      </c>
      <c r="H476" s="2">
        <v>14061.4692</v>
      </c>
      <c r="I476" s="2">
        <v>505.87481877818198</v>
      </c>
      <c r="J476" s="2">
        <v>475.74433499999998</v>
      </c>
      <c r="K476" s="2">
        <v>843.43230000000005</v>
      </c>
      <c r="L476" s="2">
        <v>1177.8493000000001</v>
      </c>
      <c r="M476" s="2">
        <v>1504.1610000000001</v>
      </c>
      <c r="N476" s="2">
        <v>0.951580671265428</v>
      </c>
    </row>
    <row r="477" spans="1:14" x14ac:dyDescent="0.25">
      <c r="A477" s="1">
        <v>44187</v>
      </c>
      <c r="B477" t="s">
        <v>13</v>
      </c>
      <c r="C477" t="s">
        <v>22</v>
      </c>
      <c r="D477" t="s">
        <v>18</v>
      </c>
      <c r="E477" s="2">
        <v>73</v>
      </c>
      <c r="F477" s="2">
        <v>210.17921506849299</v>
      </c>
      <c r="G477" s="2">
        <v>144.82839999999999</v>
      </c>
      <c r="H477" s="2">
        <v>602.43830000000003</v>
      </c>
      <c r="I477" s="2">
        <v>67.977503695141607</v>
      </c>
      <c r="J477" s="2">
        <v>192.50280000000001</v>
      </c>
      <c r="K477" s="2">
        <v>331.20600000000002</v>
      </c>
      <c r="L477" s="2">
        <v>602.43830000000003</v>
      </c>
      <c r="M477" s="2">
        <v>602.43830000000003</v>
      </c>
      <c r="N477" s="2">
        <v>0.323426384825869</v>
      </c>
    </row>
    <row r="478" spans="1:14" x14ac:dyDescent="0.25">
      <c r="A478" s="1">
        <v>44187</v>
      </c>
      <c r="B478" t="s">
        <v>13</v>
      </c>
      <c r="C478" t="s">
        <v>24</v>
      </c>
      <c r="D478" t="s">
        <v>18</v>
      </c>
      <c r="E478" s="2">
        <v>67</v>
      </c>
      <c r="F478" s="2">
        <v>1646.2485999999999</v>
      </c>
      <c r="G478" s="2">
        <v>696.74689999999998</v>
      </c>
      <c r="H478" s="2">
        <v>2673.1113999999998</v>
      </c>
      <c r="I478" s="2">
        <v>492.79839731598901</v>
      </c>
      <c r="J478" s="2">
        <v>1776.9095</v>
      </c>
      <c r="K478" s="2">
        <v>2332.8416999999999</v>
      </c>
      <c r="L478" s="2">
        <v>2673.1113999999998</v>
      </c>
      <c r="M478" s="2">
        <v>2673.1113999999998</v>
      </c>
      <c r="N478" s="2">
        <v>0.299346281792427</v>
      </c>
    </row>
    <row r="479" spans="1:14" x14ac:dyDescent="0.25">
      <c r="A479" s="1">
        <v>44187</v>
      </c>
      <c r="B479" t="s">
        <v>13</v>
      </c>
      <c r="C479" t="s">
        <v>23</v>
      </c>
      <c r="D479" t="s">
        <v>20</v>
      </c>
      <c r="E479" s="2">
        <v>46</v>
      </c>
      <c r="F479" s="2">
        <v>380.37827391304302</v>
      </c>
      <c r="G479" s="2">
        <v>273.11169999999998</v>
      </c>
      <c r="H479" s="2">
        <v>767.29589999999996</v>
      </c>
      <c r="I479" s="2">
        <v>114.550066479818</v>
      </c>
      <c r="J479" s="2">
        <v>331.8852</v>
      </c>
      <c r="K479" s="2">
        <v>618.3492</v>
      </c>
      <c r="L479" s="2">
        <v>767.29589999999996</v>
      </c>
      <c r="M479" s="2">
        <v>767.29589999999996</v>
      </c>
      <c r="N479" s="2">
        <v>0.30114776351818001</v>
      </c>
    </row>
    <row r="480" spans="1:14" x14ac:dyDescent="0.25">
      <c r="A480" s="1">
        <v>44187</v>
      </c>
      <c r="B480" t="s">
        <v>13</v>
      </c>
      <c r="C480" t="s">
        <v>24</v>
      </c>
      <c r="D480" t="s">
        <v>20</v>
      </c>
      <c r="E480" s="2">
        <v>15</v>
      </c>
      <c r="F480" s="2">
        <v>659.02449999999999</v>
      </c>
      <c r="G480" s="2">
        <v>488.25479999999999</v>
      </c>
      <c r="H480" s="2">
        <v>857.97580000000005</v>
      </c>
      <c r="I480" s="2">
        <v>124.481170901087</v>
      </c>
      <c r="J480" s="2">
        <v>652.00959999999998</v>
      </c>
      <c r="K480" s="2">
        <v>857.97580000000005</v>
      </c>
      <c r="L480" s="2">
        <v>857.97580000000005</v>
      </c>
      <c r="M480" s="2">
        <v>857.97580000000005</v>
      </c>
      <c r="N480" s="2">
        <v>0.18888701543127301</v>
      </c>
    </row>
    <row r="481" spans="1:14" x14ac:dyDescent="0.25">
      <c r="A481" s="1">
        <v>44187</v>
      </c>
      <c r="B481" t="s">
        <v>13</v>
      </c>
      <c r="C481" t="s">
        <v>25</v>
      </c>
      <c r="D481" t="s">
        <v>18</v>
      </c>
      <c r="E481" s="2">
        <v>4</v>
      </c>
      <c r="F481" s="2">
        <v>254.7218</v>
      </c>
      <c r="G481" s="2">
        <v>227.73060000000001</v>
      </c>
      <c r="H481" s="2">
        <v>305.27429999999998</v>
      </c>
      <c r="I481" s="2">
        <v>34.598774594774298</v>
      </c>
      <c r="J481" s="2">
        <v>239.09549999999999</v>
      </c>
      <c r="K481" s="2">
        <v>305.27429999999998</v>
      </c>
      <c r="L481" s="2">
        <v>305.27429999999998</v>
      </c>
      <c r="M481" s="2">
        <v>305.27429999999998</v>
      </c>
      <c r="N481" s="2">
        <v>0.13582965649102</v>
      </c>
    </row>
    <row r="482" spans="1:14" x14ac:dyDescent="0.25">
      <c r="A482" s="1">
        <v>44188</v>
      </c>
      <c r="B482" t="s">
        <v>13</v>
      </c>
      <c r="C482" t="s">
        <v>14</v>
      </c>
      <c r="D482" t="s">
        <v>15</v>
      </c>
      <c r="E482" s="2">
        <v>433863</v>
      </c>
      <c r="F482" s="2">
        <v>299.64062905940699</v>
      </c>
      <c r="G482" s="2">
        <v>192.77719999999999</v>
      </c>
      <c r="H482" s="2">
        <v>1995.0428999999999</v>
      </c>
      <c r="I482" s="2">
        <v>70.682031465569096</v>
      </c>
      <c r="J482" s="2">
        <v>280.46522641704598</v>
      </c>
      <c r="K482" s="2">
        <v>433.62198086754199</v>
      </c>
      <c r="L482" s="2">
        <v>559.37007091032604</v>
      </c>
      <c r="M482" s="2">
        <v>626.27341814740396</v>
      </c>
      <c r="N482" s="2">
        <v>0.235889344136824</v>
      </c>
    </row>
    <row r="483" spans="1:14" x14ac:dyDescent="0.25">
      <c r="A483" s="1">
        <v>44188</v>
      </c>
      <c r="B483" t="s">
        <v>13</v>
      </c>
      <c r="C483" t="s">
        <v>16</v>
      </c>
      <c r="D483" t="s">
        <v>15</v>
      </c>
      <c r="E483" s="2">
        <v>367047</v>
      </c>
      <c r="F483" s="2">
        <v>233.956827665665</v>
      </c>
      <c r="G483" s="2">
        <v>85.913499999999999</v>
      </c>
      <c r="H483" s="2">
        <v>1983.5979</v>
      </c>
      <c r="I483" s="2">
        <v>96.992040983995693</v>
      </c>
      <c r="J483" s="2">
        <v>207.78537709634099</v>
      </c>
      <c r="K483" s="2">
        <v>409.96537509109203</v>
      </c>
      <c r="L483" s="2">
        <v>619.83791655361495</v>
      </c>
      <c r="M483" s="2">
        <v>724.14688883558699</v>
      </c>
      <c r="N483" s="2">
        <v>0.41457238906744598</v>
      </c>
    </row>
    <row r="484" spans="1:14" x14ac:dyDescent="0.25">
      <c r="A484" s="1">
        <v>44188</v>
      </c>
      <c r="B484" t="s">
        <v>13</v>
      </c>
      <c r="C484" t="s">
        <v>19</v>
      </c>
      <c r="D484" t="s">
        <v>20</v>
      </c>
      <c r="E484" s="2">
        <v>16916</v>
      </c>
      <c r="F484" s="2">
        <v>722.16954000945702</v>
      </c>
      <c r="G484" s="2">
        <v>310.90300000000002</v>
      </c>
      <c r="H484" s="2">
        <v>31197.1705</v>
      </c>
      <c r="I484" s="2">
        <v>499.94279425259202</v>
      </c>
      <c r="J484" s="2">
        <v>564.00752343361796</v>
      </c>
      <c r="K484" s="2">
        <v>1522.97820348765</v>
      </c>
      <c r="L484" s="2">
        <v>2310.3764289999999</v>
      </c>
      <c r="M484" s="2">
        <v>2831.0454</v>
      </c>
      <c r="N484" s="2">
        <v>0.69227898236478402</v>
      </c>
    </row>
    <row r="485" spans="1:14" x14ac:dyDescent="0.25">
      <c r="A485" s="1">
        <v>44188</v>
      </c>
      <c r="B485" t="s">
        <v>13</v>
      </c>
      <c r="C485" t="s">
        <v>17</v>
      </c>
      <c r="D485" t="s">
        <v>18</v>
      </c>
      <c r="E485" s="2">
        <v>15964</v>
      </c>
      <c r="F485" s="2">
        <v>358.77498653219698</v>
      </c>
      <c r="G485" s="2">
        <v>215.27789999999999</v>
      </c>
      <c r="H485" s="2">
        <v>2300.2042999999999</v>
      </c>
      <c r="I485" s="2">
        <v>139.43285175952599</v>
      </c>
      <c r="J485" s="2">
        <v>319.35204720235703</v>
      </c>
      <c r="K485" s="2">
        <v>752.52627823356295</v>
      </c>
      <c r="L485" s="2">
        <v>888.033316666666</v>
      </c>
      <c r="M485" s="2">
        <v>947.47170000000006</v>
      </c>
      <c r="N485" s="2">
        <v>0.38863593336658903</v>
      </c>
    </row>
    <row r="486" spans="1:14" x14ac:dyDescent="0.25">
      <c r="A486" s="1">
        <v>44188</v>
      </c>
      <c r="B486" t="s">
        <v>13</v>
      </c>
      <c r="C486" t="s">
        <v>17</v>
      </c>
      <c r="D486" t="s">
        <v>20</v>
      </c>
      <c r="E486" s="2">
        <v>8948</v>
      </c>
      <c r="F486" s="2">
        <v>314.18473265534197</v>
      </c>
      <c r="G486" s="2">
        <v>209.4288</v>
      </c>
      <c r="H486" s="2">
        <v>6188.4300999999996</v>
      </c>
      <c r="I486" s="2">
        <v>100.977397109102</v>
      </c>
      <c r="J486" s="2">
        <v>293.49050044253198</v>
      </c>
      <c r="K486" s="2">
        <v>451.44884459984399</v>
      </c>
      <c r="L486" s="2">
        <v>575.9547</v>
      </c>
      <c r="M486" s="2">
        <v>652.25639999999999</v>
      </c>
      <c r="N486" s="2">
        <v>0.32139498395000998</v>
      </c>
    </row>
    <row r="487" spans="1:14" x14ac:dyDescent="0.25">
      <c r="A487" s="1">
        <v>44188</v>
      </c>
      <c r="B487" t="s">
        <v>13</v>
      </c>
      <c r="C487" t="s">
        <v>21</v>
      </c>
      <c r="D487" t="s">
        <v>18</v>
      </c>
      <c r="E487" s="2">
        <v>6484</v>
      </c>
      <c r="F487" s="2">
        <v>492.85952953423703</v>
      </c>
      <c r="G487" s="2">
        <v>277.06659999999999</v>
      </c>
      <c r="H487" s="2">
        <v>4086.7669999999998</v>
      </c>
      <c r="I487" s="2">
        <v>147.738385054932</v>
      </c>
      <c r="J487" s="2">
        <v>460.92158584017</v>
      </c>
      <c r="K487" s="2">
        <v>744.84387619047595</v>
      </c>
      <c r="L487" s="2">
        <v>1022.98405</v>
      </c>
      <c r="M487" s="2">
        <v>1156.3820000000001</v>
      </c>
      <c r="N487" s="2">
        <v>0.29975759055434698</v>
      </c>
    </row>
    <row r="488" spans="1:14" x14ac:dyDescent="0.25">
      <c r="A488" s="1">
        <v>44188</v>
      </c>
      <c r="B488" t="s">
        <v>13</v>
      </c>
      <c r="C488" t="s">
        <v>19</v>
      </c>
      <c r="D488" t="s">
        <v>18</v>
      </c>
      <c r="E488" s="2">
        <v>2643</v>
      </c>
      <c r="F488" s="2">
        <v>676.25590749148705</v>
      </c>
      <c r="G488" s="2">
        <v>422.78410000000002</v>
      </c>
      <c r="H488" s="2">
        <v>5945.6415999999999</v>
      </c>
      <c r="I488" s="2">
        <v>244.166008487873</v>
      </c>
      <c r="J488" s="2">
        <v>612.16239146464602</v>
      </c>
      <c r="K488" s="2">
        <v>1014.5883833333299</v>
      </c>
      <c r="L488" s="2">
        <v>1595.3925999999999</v>
      </c>
      <c r="M488" s="2">
        <v>2067.4178000000002</v>
      </c>
      <c r="N488" s="2">
        <v>0.36105563852829903</v>
      </c>
    </row>
    <row r="489" spans="1:14" x14ac:dyDescent="0.25">
      <c r="A489" s="1">
        <v>44188</v>
      </c>
      <c r="B489" t="s">
        <v>13</v>
      </c>
      <c r="C489" t="s">
        <v>21</v>
      </c>
      <c r="D489" t="s">
        <v>20</v>
      </c>
      <c r="E489" s="2">
        <v>794</v>
      </c>
      <c r="F489" s="2">
        <v>512.23584206549106</v>
      </c>
      <c r="G489" s="2">
        <v>285.99259999999998</v>
      </c>
      <c r="H489" s="2">
        <v>2561.3532</v>
      </c>
      <c r="I489" s="2">
        <v>178.745948138232</v>
      </c>
      <c r="J489" s="2">
        <v>464.50693999999999</v>
      </c>
      <c r="K489" s="2">
        <v>818.24990000000003</v>
      </c>
      <c r="L489" s="2">
        <v>1170.8684000000001</v>
      </c>
      <c r="M489" s="2">
        <v>1348.2976000000001</v>
      </c>
      <c r="N489" s="2">
        <v>0.34895244233100497</v>
      </c>
    </row>
    <row r="490" spans="1:14" x14ac:dyDescent="0.25">
      <c r="A490" s="1">
        <v>44188</v>
      </c>
      <c r="B490" t="s">
        <v>13</v>
      </c>
      <c r="C490" t="s">
        <v>22</v>
      </c>
      <c r="D490" t="s">
        <v>18</v>
      </c>
      <c r="E490" s="2">
        <v>42</v>
      </c>
      <c r="F490" s="2">
        <v>204.610733333333</v>
      </c>
      <c r="G490" s="2">
        <v>146.5668</v>
      </c>
      <c r="H490" s="2">
        <v>408.24849999999998</v>
      </c>
      <c r="I490" s="2">
        <v>50.701534254303297</v>
      </c>
      <c r="J490" s="2">
        <v>190.11689999999999</v>
      </c>
      <c r="K490" s="2">
        <v>283.44049999999999</v>
      </c>
      <c r="L490" s="2">
        <v>408.24849999999998</v>
      </c>
      <c r="M490" s="2">
        <v>408.24849999999998</v>
      </c>
      <c r="N490" s="2">
        <v>0.24779508595819799</v>
      </c>
    </row>
    <row r="491" spans="1:14" x14ac:dyDescent="0.25">
      <c r="A491" s="1">
        <v>44188</v>
      </c>
      <c r="B491" t="s">
        <v>13</v>
      </c>
      <c r="C491" t="s">
        <v>24</v>
      </c>
      <c r="D491" t="s">
        <v>18</v>
      </c>
      <c r="E491" s="2">
        <v>32</v>
      </c>
      <c r="F491" s="2">
        <v>1679.409453125</v>
      </c>
      <c r="G491" s="2">
        <v>740.40430000000003</v>
      </c>
      <c r="H491" s="2">
        <v>5988.9074000000001</v>
      </c>
      <c r="I491" s="2">
        <v>927.29639825403603</v>
      </c>
      <c r="J491" s="2">
        <v>1684.9159999999999</v>
      </c>
      <c r="K491" s="2">
        <v>2327.8638000000001</v>
      </c>
      <c r="L491" s="2">
        <v>5988.9074000000001</v>
      </c>
      <c r="M491" s="2">
        <v>5988.9074000000001</v>
      </c>
      <c r="N491" s="2">
        <v>0.55215623356683396</v>
      </c>
    </row>
    <row r="492" spans="1:14" x14ac:dyDescent="0.25">
      <c r="A492" s="1">
        <v>44188</v>
      </c>
      <c r="B492" t="s">
        <v>13</v>
      </c>
      <c r="C492" t="s">
        <v>23</v>
      </c>
      <c r="D492" t="s">
        <v>20</v>
      </c>
      <c r="E492" s="2">
        <v>29</v>
      </c>
      <c r="F492" s="2">
        <v>334.33235517241297</v>
      </c>
      <c r="G492" s="2">
        <v>245.26580000000001</v>
      </c>
      <c r="H492" s="2">
        <v>562.98990000000003</v>
      </c>
      <c r="I492" s="2">
        <v>65.837314625080197</v>
      </c>
      <c r="J492" s="2">
        <v>325.40499999999997</v>
      </c>
      <c r="K492" s="2">
        <v>459.45699999999999</v>
      </c>
      <c r="L492" s="2">
        <v>562.98990000000003</v>
      </c>
      <c r="M492" s="2">
        <v>562.98990000000003</v>
      </c>
      <c r="N492" s="2">
        <v>0.19692175646933099</v>
      </c>
    </row>
    <row r="493" spans="1:14" x14ac:dyDescent="0.25">
      <c r="A493" s="1">
        <v>44188</v>
      </c>
      <c r="B493" t="s">
        <v>13</v>
      </c>
      <c r="C493" t="s">
        <v>24</v>
      </c>
      <c r="D493" t="s">
        <v>20</v>
      </c>
      <c r="E493" s="2">
        <v>11</v>
      </c>
      <c r="F493" s="2">
        <v>821.97161818181803</v>
      </c>
      <c r="G493" s="2">
        <v>567.23080000000004</v>
      </c>
      <c r="H493" s="2">
        <v>1607.0782999999999</v>
      </c>
      <c r="I493" s="2">
        <v>372.973524729894</v>
      </c>
      <c r="J493" s="2">
        <v>655.64689999999996</v>
      </c>
      <c r="K493" s="2">
        <v>1607.0782999999999</v>
      </c>
      <c r="L493" s="2">
        <v>1607.0782999999999</v>
      </c>
      <c r="M493" s="2">
        <v>1607.0782999999999</v>
      </c>
      <c r="N493" s="2">
        <v>0.453754748314671</v>
      </c>
    </row>
    <row r="494" spans="1:14" x14ac:dyDescent="0.25">
      <c r="A494" s="1">
        <v>44188</v>
      </c>
      <c r="B494" t="s">
        <v>13</v>
      </c>
      <c r="C494" t="s">
        <v>26</v>
      </c>
      <c r="D494" t="s">
        <v>20</v>
      </c>
      <c r="E494" s="2">
        <v>2</v>
      </c>
      <c r="F494" s="2">
        <v>296.55090000000001</v>
      </c>
      <c r="G494" s="2">
        <v>204.01689999999999</v>
      </c>
      <c r="H494" s="2">
        <v>389.0849</v>
      </c>
      <c r="I494" s="2">
        <v>130.862837780631</v>
      </c>
      <c r="J494" s="2">
        <v>204.01689999999999</v>
      </c>
      <c r="K494" s="2">
        <v>389.0849</v>
      </c>
      <c r="L494" s="2">
        <v>389.0849</v>
      </c>
      <c r="M494" s="2">
        <v>389.0849</v>
      </c>
      <c r="N494" s="2">
        <v>0.44128288863946102</v>
      </c>
    </row>
    <row r="495" spans="1:14" x14ac:dyDescent="0.25">
      <c r="A495" s="1">
        <v>44188</v>
      </c>
      <c r="B495" t="s">
        <v>13</v>
      </c>
      <c r="C495" t="s">
        <v>22</v>
      </c>
      <c r="D495" t="s">
        <v>20</v>
      </c>
      <c r="E495" s="2">
        <v>2</v>
      </c>
      <c r="F495" s="2">
        <v>280.35514999999998</v>
      </c>
      <c r="G495" s="2">
        <v>202.89009999999999</v>
      </c>
      <c r="H495" s="2">
        <v>357.8202</v>
      </c>
      <c r="I495" s="2">
        <v>109.552124319909</v>
      </c>
      <c r="J495" s="2">
        <v>202.89009999999999</v>
      </c>
      <c r="K495" s="2">
        <v>357.8202</v>
      </c>
      <c r="L495" s="2">
        <v>357.8202</v>
      </c>
      <c r="M495" s="2">
        <v>357.8202</v>
      </c>
      <c r="N495" s="2">
        <v>0.39076194719415602</v>
      </c>
    </row>
    <row r="496" spans="1:14" x14ac:dyDescent="0.25">
      <c r="A496" s="1">
        <v>44189</v>
      </c>
      <c r="B496" t="s">
        <v>13</v>
      </c>
      <c r="C496" t="s">
        <v>14</v>
      </c>
      <c r="D496" t="s">
        <v>15</v>
      </c>
      <c r="E496" s="2">
        <v>588316</v>
      </c>
      <c r="F496" s="2">
        <v>256.76557397708302</v>
      </c>
      <c r="G496" s="2">
        <v>180.49940000000001</v>
      </c>
      <c r="H496" s="2">
        <v>1948.8152</v>
      </c>
      <c r="I496" s="2">
        <v>40.3079852020998</v>
      </c>
      <c r="J496" s="2">
        <v>250.41803386124701</v>
      </c>
      <c r="K496" s="2">
        <v>315.89315676714</v>
      </c>
      <c r="L496" s="2">
        <v>404.105119576682</v>
      </c>
      <c r="M496" s="2">
        <v>465.52164525377401</v>
      </c>
      <c r="N496" s="2">
        <v>0.156983604062503</v>
      </c>
    </row>
    <row r="497" spans="1:14" x14ac:dyDescent="0.25">
      <c r="A497" s="1">
        <v>44189</v>
      </c>
      <c r="B497" t="s">
        <v>13</v>
      </c>
      <c r="C497" t="s">
        <v>16</v>
      </c>
      <c r="D497" t="s">
        <v>15</v>
      </c>
      <c r="E497" s="2">
        <v>498578</v>
      </c>
      <c r="F497" s="2">
        <v>192.09084057178401</v>
      </c>
      <c r="G497" s="2">
        <v>83.058700000000002</v>
      </c>
      <c r="H497" s="2">
        <v>1933.5932</v>
      </c>
      <c r="I497" s="2">
        <v>56.546364520792999</v>
      </c>
      <c r="J497" s="2">
        <v>180.01276075781999</v>
      </c>
      <c r="K497" s="2">
        <v>284.73466975360401</v>
      </c>
      <c r="L497" s="2">
        <v>395.51963907205402</v>
      </c>
      <c r="M497" s="2">
        <v>470.13901943217297</v>
      </c>
      <c r="N497" s="2">
        <v>0.29437303909168699</v>
      </c>
    </row>
    <row r="498" spans="1:14" x14ac:dyDescent="0.25">
      <c r="A498" s="1">
        <v>44189</v>
      </c>
      <c r="B498" t="s">
        <v>13</v>
      </c>
      <c r="C498" t="s">
        <v>17</v>
      </c>
      <c r="D498" t="s">
        <v>18</v>
      </c>
      <c r="E498" s="2">
        <v>15263</v>
      </c>
      <c r="F498" s="2">
        <v>319.67597682631202</v>
      </c>
      <c r="G498" s="2">
        <v>203.24</v>
      </c>
      <c r="H498" s="2">
        <v>11727.445900000001</v>
      </c>
      <c r="I498" s="2">
        <v>140.41473819445301</v>
      </c>
      <c r="J498" s="2">
        <v>295.07718975129302</v>
      </c>
      <c r="K498" s="2">
        <v>450.48480072912298</v>
      </c>
      <c r="L498" s="2">
        <v>824.18242399999997</v>
      </c>
      <c r="M498" s="2">
        <v>861.92169999999999</v>
      </c>
      <c r="N498" s="2">
        <v>0.43924081999675602</v>
      </c>
    </row>
    <row r="499" spans="1:14" x14ac:dyDescent="0.25">
      <c r="A499" s="1">
        <v>44189</v>
      </c>
      <c r="B499" t="s">
        <v>13</v>
      </c>
      <c r="C499" t="s">
        <v>19</v>
      </c>
      <c r="D499" t="s">
        <v>20</v>
      </c>
      <c r="E499" s="2">
        <v>12315</v>
      </c>
      <c r="F499" s="2">
        <v>649.58258989037802</v>
      </c>
      <c r="G499" s="2">
        <v>296.94920000000002</v>
      </c>
      <c r="H499" s="2">
        <v>16121.965099999999</v>
      </c>
      <c r="I499" s="2">
        <v>441.14414776573</v>
      </c>
      <c r="J499" s="2">
        <v>499.90934040915198</v>
      </c>
      <c r="K499" s="2">
        <v>1347.4778424107899</v>
      </c>
      <c r="L499" s="2">
        <v>2176.2917638888798</v>
      </c>
      <c r="M499" s="2">
        <v>2866.4162999999999</v>
      </c>
      <c r="N499" s="2">
        <v>0.67911941396116504</v>
      </c>
    </row>
    <row r="500" spans="1:14" x14ac:dyDescent="0.25">
      <c r="A500" s="1">
        <v>44189</v>
      </c>
      <c r="B500" t="s">
        <v>13</v>
      </c>
      <c r="C500" t="s">
        <v>17</v>
      </c>
      <c r="D500" t="s">
        <v>20</v>
      </c>
      <c r="E500" s="2">
        <v>5828</v>
      </c>
      <c r="F500" s="2">
        <v>279.75334224433698</v>
      </c>
      <c r="G500" s="2">
        <v>199.18860000000001</v>
      </c>
      <c r="H500" s="2">
        <v>1210.4860000000001</v>
      </c>
      <c r="I500" s="2">
        <v>57.021158136112</v>
      </c>
      <c r="J500" s="2">
        <v>266.230144973454</v>
      </c>
      <c r="K500" s="2">
        <v>373.588136111111</v>
      </c>
      <c r="L500" s="2">
        <v>513.73350000000005</v>
      </c>
      <c r="M500" s="2">
        <v>590.50530000000003</v>
      </c>
      <c r="N500" s="2">
        <v>0.20382654833953501</v>
      </c>
    </row>
    <row r="501" spans="1:14" x14ac:dyDescent="0.25">
      <c r="A501" s="1">
        <v>44189</v>
      </c>
      <c r="B501" t="s">
        <v>13</v>
      </c>
      <c r="C501" t="s">
        <v>21</v>
      </c>
      <c r="D501" t="s">
        <v>18</v>
      </c>
      <c r="E501" s="2">
        <v>5731</v>
      </c>
      <c r="F501" s="2">
        <v>448.29819917989897</v>
      </c>
      <c r="G501" s="2">
        <v>267.47250000000003</v>
      </c>
      <c r="H501" s="2">
        <v>2467.14</v>
      </c>
      <c r="I501" s="2">
        <v>112.511606644469</v>
      </c>
      <c r="J501" s="2">
        <v>429.551025946241</v>
      </c>
      <c r="K501" s="2">
        <v>616.08245593749996</v>
      </c>
      <c r="L501" s="2">
        <v>837.80709999999999</v>
      </c>
      <c r="M501" s="2">
        <v>958.81700000000001</v>
      </c>
      <c r="N501" s="2">
        <v>0.25097492439250002</v>
      </c>
    </row>
    <row r="502" spans="1:14" x14ac:dyDescent="0.25">
      <c r="A502" s="1">
        <v>44189</v>
      </c>
      <c r="B502" t="s">
        <v>13</v>
      </c>
      <c r="C502" t="s">
        <v>19</v>
      </c>
      <c r="D502" t="s">
        <v>18</v>
      </c>
      <c r="E502" s="2">
        <v>5245</v>
      </c>
      <c r="F502" s="2">
        <v>578.46984783603398</v>
      </c>
      <c r="G502" s="2">
        <v>392.80599999999998</v>
      </c>
      <c r="H502" s="2">
        <v>3330.8193000000001</v>
      </c>
      <c r="I502" s="2">
        <v>163.95948698971</v>
      </c>
      <c r="J502" s="2">
        <v>543.65541198675805</v>
      </c>
      <c r="K502" s="2">
        <v>796.93947259259198</v>
      </c>
      <c r="L502" s="2">
        <v>1246.7853</v>
      </c>
      <c r="M502" s="2">
        <v>1786.5112999999999</v>
      </c>
      <c r="N502" s="2">
        <v>0.283436531053531</v>
      </c>
    </row>
    <row r="503" spans="1:14" x14ac:dyDescent="0.25">
      <c r="A503" s="1">
        <v>44189</v>
      </c>
      <c r="B503" t="s">
        <v>13</v>
      </c>
      <c r="C503" t="s">
        <v>21</v>
      </c>
      <c r="D503" t="s">
        <v>20</v>
      </c>
      <c r="E503" s="2">
        <v>632</v>
      </c>
      <c r="F503" s="2">
        <v>434.73476582278499</v>
      </c>
      <c r="G503" s="2">
        <v>269.1019</v>
      </c>
      <c r="H503" s="2">
        <v>1293.2702999999999</v>
      </c>
      <c r="I503" s="2">
        <v>125.502393930471</v>
      </c>
      <c r="J503" s="2">
        <v>403.69076099999899</v>
      </c>
      <c r="K503" s="2">
        <v>690.42830000000004</v>
      </c>
      <c r="L503" s="2">
        <v>861.80250000000001</v>
      </c>
      <c r="M503" s="2">
        <v>950.47820000000002</v>
      </c>
      <c r="N503" s="2">
        <v>0.28868727278561201</v>
      </c>
    </row>
    <row r="504" spans="1:14" x14ac:dyDescent="0.25">
      <c r="A504" s="1">
        <v>44189</v>
      </c>
      <c r="B504" t="s">
        <v>13</v>
      </c>
      <c r="C504" t="s">
        <v>24</v>
      </c>
      <c r="D504" t="s">
        <v>18</v>
      </c>
      <c r="E504" s="2">
        <v>21</v>
      </c>
      <c r="F504" s="2">
        <v>1552.72143333333</v>
      </c>
      <c r="G504" s="2">
        <v>624.46640000000002</v>
      </c>
      <c r="H504" s="2">
        <v>1998.4775</v>
      </c>
      <c r="I504" s="2">
        <v>426.52778909804402</v>
      </c>
      <c r="J504" s="2">
        <v>1671.0784000000001</v>
      </c>
      <c r="K504" s="2">
        <v>1872.7031999999999</v>
      </c>
      <c r="L504" s="2">
        <v>1998.4775</v>
      </c>
      <c r="M504" s="2">
        <v>1998.4775</v>
      </c>
      <c r="N504" s="2">
        <v>0.27469691597055301</v>
      </c>
    </row>
    <row r="505" spans="1:14" x14ac:dyDescent="0.25">
      <c r="A505" s="1">
        <v>44189</v>
      </c>
      <c r="B505" t="s">
        <v>13</v>
      </c>
      <c r="C505" t="s">
        <v>23</v>
      </c>
      <c r="D505" t="s">
        <v>20</v>
      </c>
      <c r="E505" s="2">
        <v>20</v>
      </c>
      <c r="F505" s="2">
        <v>323.82617499999998</v>
      </c>
      <c r="G505" s="2">
        <v>261.80200000000002</v>
      </c>
      <c r="H505" s="2">
        <v>538.64149999999995</v>
      </c>
      <c r="I505" s="2">
        <v>77.500514162429198</v>
      </c>
      <c r="J505" s="2">
        <v>304.23149999999998</v>
      </c>
      <c r="K505" s="2">
        <v>537.67399999999998</v>
      </c>
      <c r="L505" s="2">
        <v>538.64149999999995</v>
      </c>
      <c r="M505" s="2">
        <v>538.64149999999995</v>
      </c>
      <c r="N505" s="2">
        <v>0.239327516259083</v>
      </c>
    </row>
    <row r="506" spans="1:14" x14ac:dyDescent="0.25">
      <c r="A506" s="1">
        <v>44189</v>
      </c>
      <c r="B506" t="s">
        <v>13</v>
      </c>
      <c r="C506" t="s">
        <v>22</v>
      </c>
      <c r="D506" t="s">
        <v>18</v>
      </c>
      <c r="E506" s="2">
        <v>19</v>
      </c>
      <c r="F506" s="2">
        <v>189.95942631578899</v>
      </c>
      <c r="G506" s="2">
        <v>149.90299999999999</v>
      </c>
      <c r="H506" s="2">
        <v>248.34540000000001</v>
      </c>
      <c r="I506" s="2">
        <v>27.782281976324398</v>
      </c>
      <c r="J506" s="2">
        <v>185.8733</v>
      </c>
      <c r="K506" s="2">
        <v>248.34540000000001</v>
      </c>
      <c r="L506" s="2">
        <v>248.34540000000001</v>
      </c>
      <c r="M506" s="2">
        <v>248.34540000000001</v>
      </c>
      <c r="N506" s="2">
        <v>0.14625376858181799</v>
      </c>
    </row>
    <row r="507" spans="1:14" x14ac:dyDescent="0.25">
      <c r="A507" s="1">
        <v>44189</v>
      </c>
      <c r="B507" t="s">
        <v>13</v>
      </c>
      <c r="C507" t="s">
        <v>24</v>
      </c>
      <c r="D507" t="s">
        <v>20</v>
      </c>
      <c r="E507" s="2">
        <v>8</v>
      </c>
      <c r="F507" s="2">
        <v>553.27584999999999</v>
      </c>
      <c r="G507" s="2">
        <v>449.70060000000001</v>
      </c>
      <c r="H507" s="2">
        <v>640.54319999999996</v>
      </c>
      <c r="I507" s="2">
        <v>57.506617861201804</v>
      </c>
      <c r="J507" s="2">
        <v>542.94169999999997</v>
      </c>
      <c r="K507" s="2">
        <v>640.54319999999996</v>
      </c>
      <c r="L507" s="2">
        <v>640.54319999999996</v>
      </c>
      <c r="M507" s="2">
        <v>640.54319999999996</v>
      </c>
      <c r="N507" s="2">
        <v>0.10393842033987501</v>
      </c>
    </row>
    <row r="508" spans="1:14" x14ac:dyDescent="0.25">
      <c r="A508" s="1">
        <v>44190</v>
      </c>
      <c r="B508" t="s">
        <v>13</v>
      </c>
      <c r="C508" t="s">
        <v>14</v>
      </c>
      <c r="D508" t="s">
        <v>15</v>
      </c>
      <c r="E508" s="2">
        <v>230285</v>
      </c>
      <c r="F508" s="2">
        <v>252.03558310658499</v>
      </c>
      <c r="G508" s="2">
        <v>184.143</v>
      </c>
      <c r="H508" s="2">
        <v>1951.9819</v>
      </c>
      <c r="I508" s="2">
        <v>33.470820042293496</v>
      </c>
      <c r="J508" s="2">
        <v>246.60801776348501</v>
      </c>
      <c r="K508" s="2">
        <v>309.79958654181303</v>
      </c>
      <c r="L508" s="2">
        <v>351.750896449175</v>
      </c>
      <c r="M508" s="2">
        <v>372.52921450789501</v>
      </c>
      <c r="N508" s="2">
        <v>0.13280196244408399</v>
      </c>
    </row>
    <row r="509" spans="1:14" x14ac:dyDescent="0.25">
      <c r="A509" s="1">
        <v>44190</v>
      </c>
      <c r="B509" t="s">
        <v>13</v>
      </c>
      <c r="C509" t="s">
        <v>16</v>
      </c>
      <c r="D509" t="s">
        <v>15</v>
      </c>
      <c r="E509" s="2">
        <v>192326</v>
      </c>
      <c r="F509" s="2">
        <v>184.383960743214</v>
      </c>
      <c r="G509" s="2">
        <v>85.3232</v>
      </c>
      <c r="H509" s="2">
        <v>1809.645</v>
      </c>
      <c r="I509" s="2">
        <v>45.073401955421502</v>
      </c>
      <c r="J509" s="2">
        <v>175.47714309344599</v>
      </c>
      <c r="K509" s="2">
        <v>264.619739291678</v>
      </c>
      <c r="L509" s="2">
        <v>337.43453016282399</v>
      </c>
      <c r="M509" s="2">
        <v>374.38633428571399</v>
      </c>
      <c r="N509" s="2">
        <v>0.244454028288251</v>
      </c>
    </row>
    <row r="510" spans="1:14" x14ac:dyDescent="0.25">
      <c r="A510" s="1">
        <v>44190</v>
      </c>
      <c r="B510" t="s">
        <v>13</v>
      </c>
      <c r="C510" t="s">
        <v>17</v>
      </c>
      <c r="D510" t="s">
        <v>18</v>
      </c>
      <c r="E510" s="2">
        <v>14214</v>
      </c>
      <c r="F510" s="2">
        <v>303.569320543125</v>
      </c>
      <c r="G510" s="2">
        <v>206.0659</v>
      </c>
      <c r="H510" s="2">
        <v>1327.0594000000001</v>
      </c>
      <c r="I510" s="2">
        <v>93.664324112970505</v>
      </c>
      <c r="J510" s="2">
        <v>283.941115091033</v>
      </c>
      <c r="K510" s="2">
        <v>394.27605958581302</v>
      </c>
      <c r="L510" s="2">
        <v>792.64182583333297</v>
      </c>
      <c r="M510" s="2">
        <v>829.20910000000003</v>
      </c>
      <c r="N510" s="2">
        <v>0.30854344551482599</v>
      </c>
    </row>
    <row r="511" spans="1:14" x14ac:dyDescent="0.25">
      <c r="A511" s="1">
        <v>44190</v>
      </c>
      <c r="B511" t="s">
        <v>13</v>
      </c>
      <c r="C511" t="s">
        <v>19</v>
      </c>
      <c r="D511" t="s">
        <v>20</v>
      </c>
      <c r="E511" s="2">
        <v>12394</v>
      </c>
      <c r="F511" s="2">
        <v>618.20873037759998</v>
      </c>
      <c r="G511" s="2">
        <v>285.05059999999997</v>
      </c>
      <c r="H511" s="2">
        <v>20747.388800000001</v>
      </c>
      <c r="I511" s="2">
        <v>484.61326426399597</v>
      </c>
      <c r="J511" s="2">
        <v>482.08585072672503</v>
      </c>
      <c r="K511" s="2">
        <v>1334.3763209240301</v>
      </c>
      <c r="L511" s="2">
        <v>2214.1306666666601</v>
      </c>
      <c r="M511" s="2">
        <v>2839.1611750000002</v>
      </c>
      <c r="N511" s="2">
        <v>0.78389909499983301</v>
      </c>
    </row>
    <row r="512" spans="1:14" x14ac:dyDescent="0.25">
      <c r="A512" s="1">
        <v>44190</v>
      </c>
      <c r="B512" t="s">
        <v>13</v>
      </c>
      <c r="C512" t="s">
        <v>17</v>
      </c>
      <c r="D512" t="s">
        <v>20</v>
      </c>
      <c r="E512" s="2">
        <v>5672</v>
      </c>
      <c r="F512" s="2">
        <v>267.10717029266499</v>
      </c>
      <c r="G512" s="2">
        <v>203.11969999999999</v>
      </c>
      <c r="H512" s="2">
        <v>1773.1631</v>
      </c>
      <c r="I512" s="2">
        <v>45.014870413237801</v>
      </c>
      <c r="J512" s="2">
        <v>258.262715908134</v>
      </c>
      <c r="K512" s="2">
        <v>339.84588828124998</v>
      </c>
      <c r="L512" s="2">
        <v>403.33244999999999</v>
      </c>
      <c r="M512" s="2">
        <v>438.21960000000001</v>
      </c>
      <c r="N512" s="2">
        <v>0.16852737559952299</v>
      </c>
    </row>
    <row r="513" spans="1:14" x14ac:dyDescent="0.25">
      <c r="A513" s="1">
        <v>44190</v>
      </c>
      <c r="B513" t="s">
        <v>13</v>
      </c>
      <c r="C513" t="s">
        <v>21</v>
      </c>
      <c r="D513" t="s">
        <v>18</v>
      </c>
      <c r="E513" s="2">
        <v>5159</v>
      </c>
      <c r="F513" s="2">
        <v>431.12655514634599</v>
      </c>
      <c r="G513" s="2">
        <v>264.2824</v>
      </c>
      <c r="H513" s="2">
        <v>2814.1538999999998</v>
      </c>
      <c r="I513" s="2">
        <v>97.865413709762095</v>
      </c>
      <c r="J513" s="2">
        <v>417.663380413288</v>
      </c>
      <c r="K513" s="2">
        <v>575.72444625000003</v>
      </c>
      <c r="L513" s="2">
        <v>695.27700000000004</v>
      </c>
      <c r="M513" s="2">
        <v>743.72050000000002</v>
      </c>
      <c r="N513" s="2">
        <v>0.226999270960104</v>
      </c>
    </row>
    <row r="514" spans="1:14" x14ac:dyDescent="0.25">
      <c r="A514" s="1">
        <v>44190</v>
      </c>
      <c r="B514" t="s">
        <v>13</v>
      </c>
      <c r="C514" t="s">
        <v>19</v>
      </c>
      <c r="D514" t="s">
        <v>18</v>
      </c>
      <c r="E514" s="2">
        <v>5104</v>
      </c>
      <c r="F514" s="2">
        <v>547.52740797413799</v>
      </c>
      <c r="G514" s="2">
        <v>386.84410000000003</v>
      </c>
      <c r="H514" s="2">
        <v>15005.7364</v>
      </c>
      <c r="I514" s="2">
        <v>242.40965556223301</v>
      </c>
      <c r="J514" s="2">
        <v>519.64163112244898</v>
      </c>
      <c r="K514" s="2">
        <v>741.30458231746002</v>
      </c>
      <c r="L514" s="2">
        <v>929.13779999999997</v>
      </c>
      <c r="M514" s="2">
        <v>1089.0890999999999</v>
      </c>
      <c r="N514" s="2">
        <v>0.442735198333091</v>
      </c>
    </row>
    <row r="515" spans="1:14" x14ac:dyDescent="0.25">
      <c r="A515" s="1">
        <v>44190</v>
      </c>
      <c r="B515" t="s">
        <v>13</v>
      </c>
      <c r="C515" t="s">
        <v>21</v>
      </c>
      <c r="D515" t="s">
        <v>20</v>
      </c>
      <c r="E515" s="2">
        <v>706</v>
      </c>
      <c r="F515" s="2">
        <v>422.13675623229398</v>
      </c>
      <c r="G515" s="2">
        <v>259.94529999999997</v>
      </c>
      <c r="H515" s="2">
        <v>1053.0882999999999</v>
      </c>
      <c r="I515" s="2">
        <v>103.633854957968</v>
      </c>
      <c r="J515" s="2">
        <v>402.28885333333301</v>
      </c>
      <c r="K515" s="2">
        <v>617.38210000000004</v>
      </c>
      <c r="L515" s="2">
        <v>751.97109999999998</v>
      </c>
      <c r="M515" s="2">
        <v>812.09100000000001</v>
      </c>
      <c r="N515" s="2">
        <v>0.24549829747812901</v>
      </c>
    </row>
    <row r="516" spans="1:14" x14ac:dyDescent="0.25">
      <c r="A516" s="1">
        <v>44190</v>
      </c>
      <c r="B516" t="s">
        <v>13</v>
      </c>
      <c r="C516" t="s">
        <v>23</v>
      </c>
      <c r="D516" t="s">
        <v>20</v>
      </c>
      <c r="E516" s="2">
        <v>50</v>
      </c>
      <c r="F516" s="2">
        <v>315.146794</v>
      </c>
      <c r="G516" s="2">
        <v>231.34970000000001</v>
      </c>
      <c r="H516" s="2">
        <v>545.55100000000004</v>
      </c>
      <c r="I516" s="2">
        <v>68.930860783572797</v>
      </c>
      <c r="J516" s="2">
        <v>296.28969999999998</v>
      </c>
      <c r="K516" s="2">
        <v>503.56279999999998</v>
      </c>
      <c r="L516" s="2">
        <v>545.55100000000004</v>
      </c>
      <c r="M516" s="2">
        <v>545.55100000000004</v>
      </c>
      <c r="N516" s="2">
        <v>0.21872620028485101</v>
      </c>
    </row>
    <row r="517" spans="1:14" x14ac:dyDescent="0.25">
      <c r="A517" s="1">
        <v>44190</v>
      </c>
      <c r="B517" t="s">
        <v>13</v>
      </c>
      <c r="C517" t="s">
        <v>22</v>
      </c>
      <c r="D517" t="s">
        <v>18</v>
      </c>
      <c r="E517" s="2">
        <v>38</v>
      </c>
      <c r="F517" s="2">
        <v>176.763421052631</v>
      </c>
      <c r="G517" s="2">
        <v>133.7946</v>
      </c>
      <c r="H517" s="2">
        <v>240.70189999999999</v>
      </c>
      <c r="I517" s="2">
        <v>20.611360846535501</v>
      </c>
      <c r="J517" s="2">
        <v>177.11500000000001</v>
      </c>
      <c r="K517" s="2">
        <v>226.56639999999999</v>
      </c>
      <c r="L517" s="2">
        <v>240.70189999999999</v>
      </c>
      <c r="M517" s="2">
        <v>240.70189999999999</v>
      </c>
      <c r="N517" s="2">
        <v>0.116604220057488</v>
      </c>
    </row>
    <row r="518" spans="1:14" x14ac:dyDescent="0.25">
      <c r="A518" s="1">
        <v>44190</v>
      </c>
      <c r="B518" t="s">
        <v>13</v>
      </c>
      <c r="C518" t="s">
        <v>24</v>
      </c>
      <c r="D518" t="s">
        <v>18</v>
      </c>
      <c r="E518" s="2">
        <v>35</v>
      </c>
      <c r="F518" s="2">
        <v>1440.40369142857</v>
      </c>
      <c r="G518" s="2">
        <v>673.17100000000005</v>
      </c>
      <c r="H518" s="2">
        <v>1947.7363</v>
      </c>
      <c r="I518" s="2">
        <v>349.49047111998198</v>
      </c>
      <c r="J518" s="2">
        <v>1524.0079000000001</v>
      </c>
      <c r="K518" s="2">
        <v>1846.5011</v>
      </c>
      <c r="L518" s="2">
        <v>1947.7363</v>
      </c>
      <c r="M518" s="2">
        <v>1947.7363</v>
      </c>
      <c r="N518" s="2">
        <v>0.242633695817151</v>
      </c>
    </row>
    <row r="519" spans="1:14" x14ac:dyDescent="0.25">
      <c r="A519" s="1">
        <v>44190</v>
      </c>
      <c r="B519" t="s">
        <v>13</v>
      </c>
      <c r="C519" t="s">
        <v>24</v>
      </c>
      <c r="D519" t="s">
        <v>20</v>
      </c>
      <c r="E519" s="2">
        <v>6</v>
      </c>
      <c r="F519" s="2">
        <v>504.02796666666598</v>
      </c>
      <c r="G519" s="2">
        <v>471.12169999999998</v>
      </c>
      <c r="H519" s="2">
        <v>560.36680000000001</v>
      </c>
      <c r="I519" s="2">
        <v>37.5008207812389</v>
      </c>
      <c r="J519" s="2">
        <v>473.18529999999998</v>
      </c>
      <c r="K519" s="2">
        <v>560.36680000000001</v>
      </c>
      <c r="L519" s="2">
        <v>560.36680000000001</v>
      </c>
      <c r="M519" s="2">
        <v>560.36680000000001</v>
      </c>
      <c r="N519" s="2">
        <v>7.4402261900756106E-2</v>
      </c>
    </row>
    <row r="520" spans="1:14" x14ac:dyDescent="0.25">
      <c r="A520" s="1">
        <v>44190</v>
      </c>
      <c r="B520" t="s">
        <v>13</v>
      </c>
      <c r="C520" t="s">
        <v>25</v>
      </c>
      <c r="D520" t="s">
        <v>18</v>
      </c>
      <c r="E520" s="2">
        <v>3</v>
      </c>
      <c r="F520" s="2">
        <v>241.480766666666</v>
      </c>
      <c r="G520" s="2">
        <v>205.59200000000001</v>
      </c>
      <c r="H520" s="2">
        <v>272.86939999999998</v>
      </c>
      <c r="I520" s="2">
        <v>33.863705315623598</v>
      </c>
      <c r="J520" s="2">
        <v>245.98089999999999</v>
      </c>
      <c r="K520" s="2">
        <v>272.86939999999998</v>
      </c>
      <c r="L520" s="2">
        <v>272.86939999999998</v>
      </c>
      <c r="M520" s="2">
        <v>272.86939999999998</v>
      </c>
      <c r="N520" s="2">
        <v>0.140233550618</v>
      </c>
    </row>
    <row r="521" spans="1:14" x14ac:dyDescent="0.25">
      <c r="A521" s="1">
        <v>44191</v>
      </c>
      <c r="B521" t="s">
        <v>13</v>
      </c>
      <c r="C521" t="s">
        <v>14</v>
      </c>
      <c r="D521" t="s">
        <v>15</v>
      </c>
      <c r="E521" s="2">
        <v>220472</v>
      </c>
      <c r="F521" s="2">
        <v>255.48180558120299</v>
      </c>
      <c r="G521" s="2">
        <v>183.90870000000001</v>
      </c>
      <c r="H521" s="2">
        <v>1871.0719999999999</v>
      </c>
      <c r="I521" s="2">
        <v>33.400977483853602</v>
      </c>
      <c r="J521" s="2">
        <v>250.55138104559799</v>
      </c>
      <c r="K521" s="2">
        <v>313.810868052307</v>
      </c>
      <c r="L521" s="2">
        <v>355.091493747306</v>
      </c>
      <c r="M521" s="2">
        <v>374.20837362695897</v>
      </c>
      <c r="N521" s="2">
        <v>0.13073720615003701</v>
      </c>
    </row>
    <row r="522" spans="1:14" x14ac:dyDescent="0.25">
      <c r="A522" s="1">
        <v>44191</v>
      </c>
      <c r="B522" t="s">
        <v>13</v>
      </c>
      <c r="C522" t="s">
        <v>16</v>
      </c>
      <c r="D522" t="s">
        <v>15</v>
      </c>
      <c r="E522" s="2">
        <v>184753</v>
      </c>
      <c r="F522" s="2">
        <v>186.97975849647599</v>
      </c>
      <c r="G522" s="2">
        <v>81.778099999999995</v>
      </c>
      <c r="H522" s="2">
        <v>1311.7819</v>
      </c>
      <c r="I522" s="2">
        <v>45.732618553909603</v>
      </c>
      <c r="J522" s="2">
        <v>177.92404424872501</v>
      </c>
      <c r="K522" s="2">
        <v>268.31905102374401</v>
      </c>
      <c r="L522" s="2">
        <v>341.81372368471699</v>
      </c>
      <c r="M522" s="2">
        <v>380.74365161703599</v>
      </c>
      <c r="N522" s="2">
        <v>0.244585932304385</v>
      </c>
    </row>
    <row r="523" spans="1:14" x14ac:dyDescent="0.25">
      <c r="A523" s="1">
        <v>44191</v>
      </c>
      <c r="B523" t="s">
        <v>13</v>
      </c>
      <c r="C523" t="s">
        <v>17</v>
      </c>
      <c r="D523" t="s">
        <v>18</v>
      </c>
      <c r="E523" s="2">
        <v>14612</v>
      </c>
      <c r="F523" s="2">
        <v>308.99021926498602</v>
      </c>
      <c r="G523" s="2">
        <v>200.8066</v>
      </c>
      <c r="H523" s="2">
        <v>15254.839</v>
      </c>
      <c r="I523" s="2">
        <v>186.49530684832001</v>
      </c>
      <c r="J523" s="2">
        <v>287.129136811026</v>
      </c>
      <c r="K523" s="2">
        <v>400.10636563909702</v>
      </c>
      <c r="L523" s="2">
        <v>803.20601999999997</v>
      </c>
      <c r="M523" s="2">
        <v>834.24249999999995</v>
      </c>
      <c r="N523" s="2">
        <v>0.60356378687955703</v>
      </c>
    </row>
    <row r="524" spans="1:14" x14ac:dyDescent="0.25">
      <c r="A524" s="1">
        <v>44191</v>
      </c>
      <c r="B524" t="s">
        <v>13</v>
      </c>
      <c r="C524" t="s">
        <v>19</v>
      </c>
      <c r="D524" t="s">
        <v>20</v>
      </c>
      <c r="E524" s="2">
        <v>11845</v>
      </c>
      <c r="F524" s="2">
        <v>597.02206578303196</v>
      </c>
      <c r="G524" s="2">
        <v>296.01249999999999</v>
      </c>
      <c r="H524" s="2">
        <v>5862.8427000000001</v>
      </c>
      <c r="I524" s="2">
        <v>337.41165309366397</v>
      </c>
      <c r="J524" s="2">
        <v>481.15153669245899</v>
      </c>
      <c r="K524" s="2">
        <v>1223.7481416108401</v>
      </c>
      <c r="L524" s="2">
        <v>1880.800575</v>
      </c>
      <c r="M524" s="2">
        <v>2274.489075</v>
      </c>
      <c r="N524" s="2">
        <v>0.56515775953963698</v>
      </c>
    </row>
    <row r="525" spans="1:14" x14ac:dyDescent="0.25">
      <c r="A525" s="1">
        <v>44191</v>
      </c>
      <c r="B525" t="s">
        <v>13</v>
      </c>
      <c r="C525" t="s">
        <v>21</v>
      </c>
      <c r="D525" t="s">
        <v>18</v>
      </c>
      <c r="E525" s="2">
        <v>5365</v>
      </c>
      <c r="F525" s="2">
        <v>434.25094555452</v>
      </c>
      <c r="G525" s="2">
        <v>266.52339999999998</v>
      </c>
      <c r="H525" s="2">
        <v>3454.4119999999998</v>
      </c>
      <c r="I525" s="2">
        <v>94.597567619058793</v>
      </c>
      <c r="J525" s="2">
        <v>421.319264950356</v>
      </c>
      <c r="K525" s="2">
        <v>582.90947142857101</v>
      </c>
      <c r="L525" s="2">
        <v>701.41602499999999</v>
      </c>
      <c r="M525" s="2">
        <v>809.85029999999995</v>
      </c>
      <c r="N525" s="2">
        <v>0.217840786732799</v>
      </c>
    </row>
    <row r="526" spans="1:14" x14ac:dyDescent="0.25">
      <c r="A526" s="1">
        <v>44191</v>
      </c>
      <c r="B526" t="s">
        <v>13</v>
      </c>
      <c r="C526" t="s">
        <v>17</v>
      </c>
      <c r="D526" t="s">
        <v>20</v>
      </c>
      <c r="E526" s="2">
        <v>5317</v>
      </c>
      <c r="F526" s="2">
        <v>271.40780899003198</v>
      </c>
      <c r="G526" s="2">
        <v>204.43379999999999</v>
      </c>
      <c r="H526" s="2">
        <v>1323.8723</v>
      </c>
      <c r="I526" s="2">
        <v>50.550626487861599</v>
      </c>
      <c r="J526" s="2">
        <v>261.65018907258502</v>
      </c>
      <c r="K526" s="2">
        <v>340.82037828571401</v>
      </c>
      <c r="L526" s="2">
        <v>422.28730000000002</v>
      </c>
      <c r="M526" s="2">
        <v>514.10559999999998</v>
      </c>
      <c r="N526" s="2">
        <v>0.18625339733580801</v>
      </c>
    </row>
    <row r="527" spans="1:14" x14ac:dyDescent="0.25">
      <c r="A527" s="1">
        <v>44191</v>
      </c>
      <c r="B527" t="s">
        <v>13</v>
      </c>
      <c r="C527" t="s">
        <v>19</v>
      </c>
      <c r="D527" t="s">
        <v>18</v>
      </c>
      <c r="E527" s="2">
        <v>5129</v>
      </c>
      <c r="F527" s="2">
        <v>546.31407978163304</v>
      </c>
      <c r="G527" s="2">
        <v>375.9676</v>
      </c>
      <c r="H527" s="2">
        <v>1644.92</v>
      </c>
      <c r="I527" s="2">
        <v>101.99869414509</v>
      </c>
      <c r="J527" s="2">
        <v>522.67051152720296</v>
      </c>
      <c r="K527" s="2">
        <v>757.85680000000002</v>
      </c>
      <c r="L527" s="2">
        <v>917.7441</v>
      </c>
      <c r="M527" s="2">
        <v>1068.7579000000001</v>
      </c>
      <c r="N527" s="2">
        <v>0.186703396306132</v>
      </c>
    </row>
    <row r="528" spans="1:14" x14ac:dyDescent="0.25">
      <c r="A528" s="1">
        <v>44191</v>
      </c>
      <c r="B528" t="s">
        <v>13</v>
      </c>
      <c r="C528" t="s">
        <v>21</v>
      </c>
      <c r="D528" t="s">
        <v>20</v>
      </c>
      <c r="E528" s="2">
        <v>625</v>
      </c>
      <c r="F528" s="2">
        <v>417.510394719999</v>
      </c>
      <c r="G528" s="2">
        <v>266.68079999999998</v>
      </c>
      <c r="H528" s="2">
        <v>841.94320000000005</v>
      </c>
      <c r="I528" s="2">
        <v>96.125982081436703</v>
      </c>
      <c r="J528" s="2">
        <v>401.501825</v>
      </c>
      <c r="K528" s="2">
        <v>606.87009999999998</v>
      </c>
      <c r="L528" s="2">
        <v>722.48090000000002</v>
      </c>
      <c r="M528" s="2">
        <v>772.98109999999997</v>
      </c>
      <c r="N528" s="2">
        <v>0.230236140937048</v>
      </c>
    </row>
    <row r="529" spans="1:14" x14ac:dyDescent="0.25">
      <c r="A529" s="1">
        <v>44191</v>
      </c>
      <c r="B529" t="s">
        <v>13</v>
      </c>
      <c r="C529" t="s">
        <v>24</v>
      </c>
      <c r="D529" t="s">
        <v>18</v>
      </c>
      <c r="E529" s="2">
        <v>36</v>
      </c>
      <c r="F529" s="2">
        <v>1319.08538611111</v>
      </c>
      <c r="G529" s="2">
        <v>568.60950000000003</v>
      </c>
      <c r="H529" s="2">
        <v>1992.6123</v>
      </c>
      <c r="I529" s="2">
        <v>509.03638867548301</v>
      </c>
      <c r="J529" s="2">
        <v>1574.2460000000001</v>
      </c>
      <c r="K529" s="2">
        <v>1966.8671999999999</v>
      </c>
      <c r="L529" s="2">
        <v>1992.6123</v>
      </c>
      <c r="M529" s="2">
        <v>1992.6123</v>
      </c>
      <c r="N529" s="2">
        <v>0.38590101447201097</v>
      </c>
    </row>
    <row r="530" spans="1:14" x14ac:dyDescent="0.25">
      <c r="A530" s="1">
        <v>44191</v>
      </c>
      <c r="B530" t="s">
        <v>13</v>
      </c>
      <c r="C530" t="s">
        <v>22</v>
      </c>
      <c r="D530" t="s">
        <v>18</v>
      </c>
      <c r="E530" s="2">
        <v>20</v>
      </c>
      <c r="F530" s="2">
        <v>185.6746</v>
      </c>
      <c r="G530" s="2">
        <v>141.41569999999999</v>
      </c>
      <c r="H530" s="2">
        <v>242.4675</v>
      </c>
      <c r="I530" s="2">
        <v>30.646377308771701</v>
      </c>
      <c r="J530" s="2">
        <v>175.03870000000001</v>
      </c>
      <c r="K530" s="2">
        <v>228.15729999999999</v>
      </c>
      <c r="L530" s="2">
        <v>242.4675</v>
      </c>
      <c r="M530" s="2">
        <v>242.4675</v>
      </c>
      <c r="N530" s="2">
        <v>0.16505422555789401</v>
      </c>
    </row>
    <row r="531" spans="1:14" x14ac:dyDescent="0.25">
      <c r="A531" s="1">
        <v>44191</v>
      </c>
      <c r="B531" t="s">
        <v>13</v>
      </c>
      <c r="C531" t="s">
        <v>23</v>
      </c>
      <c r="D531" t="s">
        <v>20</v>
      </c>
      <c r="E531" s="2">
        <v>19</v>
      </c>
      <c r="F531" s="2">
        <v>309.55952631578901</v>
      </c>
      <c r="G531" s="2">
        <v>237.39330000000001</v>
      </c>
      <c r="H531" s="2">
        <v>445.83429999999998</v>
      </c>
      <c r="I531" s="2">
        <v>60.759608607389801</v>
      </c>
      <c r="J531" s="2">
        <v>302.56540000000001</v>
      </c>
      <c r="K531" s="2">
        <v>445.83429999999998</v>
      </c>
      <c r="L531" s="2">
        <v>445.83429999999998</v>
      </c>
      <c r="M531" s="2">
        <v>445.83429999999998</v>
      </c>
      <c r="N531" s="2">
        <v>0.19627762495477899</v>
      </c>
    </row>
    <row r="532" spans="1:14" x14ac:dyDescent="0.25">
      <c r="A532" s="1">
        <v>44191</v>
      </c>
      <c r="B532" t="s">
        <v>13</v>
      </c>
      <c r="C532" t="s">
        <v>24</v>
      </c>
      <c r="D532" t="s">
        <v>20</v>
      </c>
      <c r="E532" s="2">
        <v>6</v>
      </c>
      <c r="F532" s="2">
        <v>494.81803333333301</v>
      </c>
      <c r="G532" s="2">
        <v>424.10750000000002</v>
      </c>
      <c r="H532" s="2">
        <v>595.0453</v>
      </c>
      <c r="I532" s="2">
        <v>63.987143032946797</v>
      </c>
      <c r="J532" s="2">
        <v>459.53210000000001</v>
      </c>
      <c r="K532" s="2">
        <v>595.0453</v>
      </c>
      <c r="L532" s="2">
        <v>595.0453</v>
      </c>
      <c r="M532" s="2">
        <v>595.0453</v>
      </c>
      <c r="N532" s="2">
        <v>0.129314492848812</v>
      </c>
    </row>
    <row r="533" spans="1:14" x14ac:dyDescent="0.25">
      <c r="A533" s="1">
        <v>44192</v>
      </c>
      <c r="B533" t="s">
        <v>13</v>
      </c>
      <c r="C533" t="s">
        <v>14</v>
      </c>
      <c r="D533" t="s">
        <v>15</v>
      </c>
      <c r="E533" s="2">
        <v>224820</v>
      </c>
      <c r="F533" s="2">
        <v>261.345066814787</v>
      </c>
      <c r="G533" s="2">
        <v>184.57990000000001</v>
      </c>
      <c r="H533" s="2">
        <v>1905.9241</v>
      </c>
      <c r="I533" s="2">
        <v>34.849270144122102</v>
      </c>
      <c r="J533" s="2">
        <v>256.77583721252898</v>
      </c>
      <c r="K533" s="2">
        <v>319.300822834526</v>
      </c>
      <c r="L533" s="2">
        <v>360.85482003659001</v>
      </c>
      <c r="M533" s="2">
        <v>383.70699300805501</v>
      </c>
      <c r="N533" s="2">
        <v>0.13334581199047199</v>
      </c>
    </row>
    <row r="534" spans="1:14" x14ac:dyDescent="0.25">
      <c r="A534" s="1">
        <v>44192</v>
      </c>
      <c r="B534" t="s">
        <v>13</v>
      </c>
      <c r="C534" t="s">
        <v>16</v>
      </c>
      <c r="D534" t="s">
        <v>15</v>
      </c>
      <c r="E534" s="2">
        <v>188048</v>
      </c>
      <c r="F534" s="2">
        <v>191.570387777588</v>
      </c>
      <c r="G534" s="2">
        <v>83.500399999999999</v>
      </c>
      <c r="H534" s="2">
        <v>1595.8941</v>
      </c>
      <c r="I534" s="2">
        <v>48.220100957239801</v>
      </c>
      <c r="J534" s="2">
        <v>182.00023704796101</v>
      </c>
      <c r="K534" s="2">
        <v>276.79248252474599</v>
      </c>
      <c r="L534" s="2">
        <v>354.77332017938301</v>
      </c>
      <c r="M534" s="2">
        <v>395.41317154055201</v>
      </c>
      <c r="N534" s="2">
        <v>0.25170957535056399</v>
      </c>
    </row>
    <row r="535" spans="1:14" x14ac:dyDescent="0.25">
      <c r="A535" s="1">
        <v>44192</v>
      </c>
      <c r="B535" t="s">
        <v>13</v>
      </c>
      <c r="C535" t="s">
        <v>17</v>
      </c>
      <c r="D535" t="s">
        <v>18</v>
      </c>
      <c r="E535" s="2">
        <v>16038</v>
      </c>
      <c r="F535" s="2">
        <v>315.72130891008902</v>
      </c>
      <c r="G535" s="2">
        <v>207.08609999999999</v>
      </c>
      <c r="H535" s="2">
        <v>1385.0479</v>
      </c>
      <c r="I535" s="2">
        <v>104.689404538697</v>
      </c>
      <c r="J535" s="2">
        <v>293.07171771622899</v>
      </c>
      <c r="K535" s="2">
        <v>416.65722647544698</v>
      </c>
      <c r="L535" s="2">
        <v>821.58289722222196</v>
      </c>
      <c r="M535" s="2">
        <v>850.47905000000003</v>
      </c>
      <c r="N535" s="2">
        <v>0.33158802267765403</v>
      </c>
    </row>
    <row r="536" spans="1:14" x14ac:dyDescent="0.25">
      <c r="A536" s="1">
        <v>44192</v>
      </c>
      <c r="B536" t="s">
        <v>13</v>
      </c>
      <c r="C536" t="s">
        <v>19</v>
      </c>
      <c r="D536" t="s">
        <v>20</v>
      </c>
      <c r="E536" s="2">
        <v>12864</v>
      </c>
      <c r="F536" s="2">
        <v>625.83880262748801</v>
      </c>
      <c r="G536" s="2">
        <v>296.55680000000001</v>
      </c>
      <c r="H536" s="2">
        <v>22640.3177</v>
      </c>
      <c r="I536" s="2">
        <v>448.83180957977402</v>
      </c>
      <c r="J536" s="2">
        <v>497.13682106724502</v>
      </c>
      <c r="K536" s="2">
        <v>1321.10756425</v>
      </c>
      <c r="L536" s="2">
        <v>2150.3169499999999</v>
      </c>
      <c r="M536" s="2">
        <v>3086.9387999999999</v>
      </c>
      <c r="N536" s="2">
        <v>0.71716839495317797</v>
      </c>
    </row>
    <row r="537" spans="1:14" x14ac:dyDescent="0.25">
      <c r="A537" s="1">
        <v>44192</v>
      </c>
      <c r="B537" t="s">
        <v>13</v>
      </c>
      <c r="C537" t="s">
        <v>19</v>
      </c>
      <c r="D537" t="s">
        <v>18</v>
      </c>
      <c r="E537" s="2">
        <v>5754</v>
      </c>
      <c r="F537" s="2">
        <v>562.69007128953797</v>
      </c>
      <c r="G537" s="2">
        <v>388.84910000000002</v>
      </c>
      <c r="H537" s="2">
        <v>2503.1124</v>
      </c>
      <c r="I537" s="2">
        <v>121.41880486791401</v>
      </c>
      <c r="J537" s="2">
        <v>530.743122499538</v>
      </c>
      <c r="K537" s="2">
        <v>806.57261899999901</v>
      </c>
      <c r="L537" s="2">
        <v>991.00049999999999</v>
      </c>
      <c r="M537" s="2">
        <v>1131.8951</v>
      </c>
      <c r="N537" s="2">
        <v>0.215782739136758</v>
      </c>
    </row>
    <row r="538" spans="1:14" x14ac:dyDescent="0.25">
      <c r="A538" s="1">
        <v>44192</v>
      </c>
      <c r="B538" t="s">
        <v>13</v>
      </c>
      <c r="C538" t="s">
        <v>21</v>
      </c>
      <c r="D538" t="s">
        <v>18</v>
      </c>
      <c r="E538" s="2">
        <v>5727</v>
      </c>
      <c r="F538" s="2">
        <v>445.33701705954201</v>
      </c>
      <c r="G538" s="2">
        <v>280.15679999999998</v>
      </c>
      <c r="H538" s="2">
        <v>1557.4652000000001</v>
      </c>
      <c r="I538" s="2">
        <v>92.558015201557197</v>
      </c>
      <c r="J538" s="2">
        <v>429.39324701622797</v>
      </c>
      <c r="K538" s="2">
        <v>603.29418999999996</v>
      </c>
      <c r="L538" s="2">
        <v>761.8768</v>
      </c>
      <c r="M538" s="2">
        <v>858.43650000000002</v>
      </c>
      <c r="N538" s="2">
        <v>0.20783813529065301</v>
      </c>
    </row>
    <row r="539" spans="1:14" x14ac:dyDescent="0.25">
      <c r="A539" s="1">
        <v>44192</v>
      </c>
      <c r="B539" t="s">
        <v>13</v>
      </c>
      <c r="C539" t="s">
        <v>17</v>
      </c>
      <c r="D539" t="s">
        <v>20</v>
      </c>
      <c r="E539" s="2">
        <v>5288</v>
      </c>
      <c r="F539" s="2">
        <v>273.89788229954598</v>
      </c>
      <c r="G539" s="2">
        <v>205.25309999999999</v>
      </c>
      <c r="H539" s="2">
        <v>764.90269999999998</v>
      </c>
      <c r="I539" s="2">
        <v>40.301103881587402</v>
      </c>
      <c r="J539" s="2">
        <v>266.77476501505703</v>
      </c>
      <c r="K539" s="2">
        <v>343.54019666666602</v>
      </c>
      <c r="L539" s="2">
        <v>412.94740000000002</v>
      </c>
      <c r="M539" s="2">
        <v>451.02199999999999</v>
      </c>
      <c r="N539" s="2">
        <v>0.14713915837257999</v>
      </c>
    </row>
    <row r="540" spans="1:14" x14ac:dyDescent="0.25">
      <c r="A540" s="1">
        <v>44192</v>
      </c>
      <c r="B540" t="s">
        <v>13</v>
      </c>
      <c r="C540" t="s">
        <v>21</v>
      </c>
      <c r="D540" t="s">
        <v>20</v>
      </c>
      <c r="E540" s="2">
        <v>699</v>
      </c>
      <c r="F540" s="2">
        <v>425.34018340486398</v>
      </c>
      <c r="G540" s="2">
        <v>271.85199999999998</v>
      </c>
      <c r="H540" s="2">
        <v>997.34299999999996</v>
      </c>
      <c r="I540" s="2">
        <v>106.41294322446301</v>
      </c>
      <c r="J540" s="2">
        <v>406.21317666666602</v>
      </c>
      <c r="K540" s="2">
        <v>628.96550000000002</v>
      </c>
      <c r="L540" s="2">
        <v>786.70119999999997</v>
      </c>
      <c r="M540" s="2">
        <v>851.34619999999995</v>
      </c>
      <c r="N540" s="2">
        <v>0.25018314134494202</v>
      </c>
    </row>
    <row r="541" spans="1:14" x14ac:dyDescent="0.25">
      <c r="A541" s="1">
        <v>44192</v>
      </c>
      <c r="B541" t="s">
        <v>13</v>
      </c>
      <c r="C541" t="s">
        <v>24</v>
      </c>
      <c r="D541" t="s">
        <v>18</v>
      </c>
      <c r="E541" s="2">
        <v>46</v>
      </c>
      <c r="F541" s="2">
        <v>1229.3460891304301</v>
      </c>
      <c r="G541" s="2">
        <v>527.2115</v>
      </c>
      <c r="H541" s="2">
        <v>1849.7357999999999</v>
      </c>
      <c r="I541" s="2">
        <v>512.44457629840394</v>
      </c>
      <c r="J541" s="2">
        <v>1455.8567</v>
      </c>
      <c r="K541" s="2">
        <v>1832.8022000000001</v>
      </c>
      <c r="L541" s="2">
        <v>1849.7357999999999</v>
      </c>
      <c r="M541" s="2">
        <v>1849.7357999999999</v>
      </c>
      <c r="N541" s="2">
        <v>0.416843215128195</v>
      </c>
    </row>
    <row r="542" spans="1:14" x14ac:dyDescent="0.25">
      <c r="A542" s="1">
        <v>44192</v>
      </c>
      <c r="B542" t="s">
        <v>13</v>
      </c>
      <c r="C542" t="s">
        <v>22</v>
      </c>
      <c r="D542" t="s">
        <v>18</v>
      </c>
      <c r="E542" s="2">
        <v>29</v>
      </c>
      <c r="F542" s="2">
        <v>189.36548620689601</v>
      </c>
      <c r="G542" s="2">
        <v>136.5471</v>
      </c>
      <c r="H542" s="2">
        <v>277.62110000000001</v>
      </c>
      <c r="I542" s="2">
        <v>30.152382768894</v>
      </c>
      <c r="J542" s="2">
        <v>178.6558</v>
      </c>
      <c r="K542" s="2">
        <v>239.453</v>
      </c>
      <c r="L542" s="2">
        <v>277.62110000000001</v>
      </c>
      <c r="M542" s="2">
        <v>277.62110000000001</v>
      </c>
      <c r="N542" s="2">
        <v>0.15922850236790301</v>
      </c>
    </row>
    <row r="543" spans="1:14" x14ac:dyDescent="0.25">
      <c r="A543" s="1">
        <v>44192</v>
      </c>
      <c r="B543" t="s">
        <v>13</v>
      </c>
      <c r="C543" t="s">
        <v>23</v>
      </c>
      <c r="D543" t="s">
        <v>20</v>
      </c>
      <c r="E543" s="2">
        <v>21</v>
      </c>
      <c r="F543" s="2">
        <v>311.58879523809497</v>
      </c>
      <c r="G543" s="2">
        <v>247.05779999999999</v>
      </c>
      <c r="H543" s="2">
        <v>438.25650000000002</v>
      </c>
      <c r="I543" s="2">
        <v>49.455694154773497</v>
      </c>
      <c r="J543" s="2">
        <v>313.4314</v>
      </c>
      <c r="K543" s="2">
        <v>392.7056</v>
      </c>
      <c r="L543" s="2">
        <v>438.25650000000002</v>
      </c>
      <c r="M543" s="2">
        <v>438.25650000000002</v>
      </c>
      <c r="N543" s="2">
        <v>0.15872102883861</v>
      </c>
    </row>
    <row r="544" spans="1:14" x14ac:dyDescent="0.25">
      <c r="A544" s="1">
        <v>44192</v>
      </c>
      <c r="B544" t="s">
        <v>13</v>
      </c>
      <c r="C544" t="s">
        <v>24</v>
      </c>
      <c r="D544" t="s">
        <v>20</v>
      </c>
      <c r="E544" s="2">
        <v>4</v>
      </c>
      <c r="F544" s="2">
        <v>480.34564999999998</v>
      </c>
      <c r="G544" s="2">
        <v>452.80840000000001</v>
      </c>
      <c r="H544" s="2">
        <v>499.6737</v>
      </c>
      <c r="I544" s="2">
        <v>19.8973893424062</v>
      </c>
      <c r="J544" s="2">
        <v>481.12240000000003</v>
      </c>
      <c r="K544" s="2">
        <v>499.6737</v>
      </c>
      <c r="L544" s="2">
        <v>499.6737</v>
      </c>
      <c r="M544" s="2">
        <v>499.6737</v>
      </c>
      <c r="N544" s="2">
        <v>4.1423065541253801E-2</v>
      </c>
    </row>
    <row r="545" spans="1:14" x14ac:dyDescent="0.25">
      <c r="A545" s="1">
        <v>44193</v>
      </c>
      <c r="B545" t="s">
        <v>13</v>
      </c>
      <c r="C545" t="s">
        <v>14</v>
      </c>
      <c r="D545" t="s">
        <v>15</v>
      </c>
      <c r="E545" s="2">
        <v>349571</v>
      </c>
      <c r="F545" s="2">
        <v>292.45412355744298</v>
      </c>
      <c r="G545" s="2">
        <v>191.21979999999999</v>
      </c>
      <c r="H545" s="2">
        <v>1982.6849999999999</v>
      </c>
      <c r="I545" s="2">
        <v>59.286980617274601</v>
      </c>
      <c r="J545" s="2">
        <v>280.397569553268</v>
      </c>
      <c r="K545" s="2">
        <v>388.087558830565</v>
      </c>
      <c r="L545" s="2">
        <v>513.18086115631604</v>
      </c>
      <c r="M545" s="2">
        <v>586.373181768461</v>
      </c>
      <c r="N545" s="2">
        <v>0.20272232750935901</v>
      </c>
    </row>
    <row r="546" spans="1:14" x14ac:dyDescent="0.25">
      <c r="A546" s="1">
        <v>44193</v>
      </c>
      <c r="B546" t="s">
        <v>13</v>
      </c>
      <c r="C546" t="s">
        <v>16</v>
      </c>
      <c r="D546" t="s">
        <v>15</v>
      </c>
      <c r="E546" s="2">
        <v>293727</v>
      </c>
      <c r="F546" s="2">
        <v>223.630803753826</v>
      </c>
      <c r="G546" s="2">
        <v>86.090800000000002</v>
      </c>
      <c r="H546" s="2">
        <v>2152.4488999999999</v>
      </c>
      <c r="I546" s="2">
        <v>82.363901662478298</v>
      </c>
      <c r="J546" s="2">
        <v>204.17070967727199</v>
      </c>
      <c r="K546" s="2">
        <v>362.64057765509301</v>
      </c>
      <c r="L546" s="2">
        <v>537.88487031123896</v>
      </c>
      <c r="M546" s="2">
        <v>640.64788852124605</v>
      </c>
      <c r="N546" s="2">
        <v>0.368303025700988</v>
      </c>
    </row>
    <row r="547" spans="1:14" x14ac:dyDescent="0.25">
      <c r="A547" s="1">
        <v>44193</v>
      </c>
      <c r="B547" t="s">
        <v>13</v>
      </c>
      <c r="C547" t="s">
        <v>17</v>
      </c>
      <c r="D547" t="s">
        <v>18</v>
      </c>
      <c r="E547" s="2">
        <v>25721</v>
      </c>
      <c r="F547" s="2">
        <v>355.37967013724199</v>
      </c>
      <c r="G547" s="2">
        <v>208.82740000000001</v>
      </c>
      <c r="H547" s="2">
        <v>7100.3707999999997</v>
      </c>
      <c r="I547" s="2">
        <v>143.70572478097299</v>
      </c>
      <c r="J547" s="2">
        <v>319.052306362536</v>
      </c>
      <c r="K547" s="2">
        <v>772.34920196199096</v>
      </c>
      <c r="L547" s="2">
        <v>875.81888611111106</v>
      </c>
      <c r="M547" s="2">
        <v>919.62146666666604</v>
      </c>
      <c r="N547" s="2">
        <v>0.40437238496359901</v>
      </c>
    </row>
    <row r="548" spans="1:14" x14ac:dyDescent="0.25">
      <c r="A548" s="1">
        <v>44193</v>
      </c>
      <c r="B548" t="s">
        <v>13</v>
      </c>
      <c r="C548" t="s">
        <v>19</v>
      </c>
      <c r="D548" t="s">
        <v>20</v>
      </c>
      <c r="E548" s="2">
        <v>13318</v>
      </c>
      <c r="F548" s="2">
        <v>688.59743975071297</v>
      </c>
      <c r="G548" s="2">
        <v>309.15109999999999</v>
      </c>
      <c r="H548" s="2">
        <v>15792.244699999999</v>
      </c>
      <c r="I548" s="2">
        <v>577.29844934365599</v>
      </c>
      <c r="J548" s="2">
        <v>528.69026358994404</v>
      </c>
      <c r="K548" s="2">
        <v>1429.55847869119</v>
      </c>
      <c r="L548" s="2">
        <v>2606.1049899999998</v>
      </c>
      <c r="M548" s="2">
        <v>3978.4529499999999</v>
      </c>
      <c r="N548" s="2">
        <v>0.83836856778417701</v>
      </c>
    </row>
    <row r="549" spans="1:14" x14ac:dyDescent="0.25">
      <c r="A549" s="1">
        <v>44193</v>
      </c>
      <c r="B549" t="s">
        <v>13</v>
      </c>
      <c r="C549" t="s">
        <v>17</v>
      </c>
      <c r="D549" t="s">
        <v>20</v>
      </c>
      <c r="E549" s="2">
        <v>10331</v>
      </c>
      <c r="F549" s="2">
        <v>304.105138640983</v>
      </c>
      <c r="G549" s="2">
        <v>206.1979</v>
      </c>
      <c r="H549" s="2">
        <v>2817.0243999999998</v>
      </c>
      <c r="I549" s="2">
        <v>67.542164759646198</v>
      </c>
      <c r="J549" s="2">
        <v>290.29215809234802</v>
      </c>
      <c r="K549" s="2">
        <v>405.02017981623902</v>
      </c>
      <c r="L549" s="2">
        <v>526.49789999999996</v>
      </c>
      <c r="M549" s="2">
        <v>638.64359999999999</v>
      </c>
      <c r="N549" s="2">
        <v>0.22210135962018099</v>
      </c>
    </row>
    <row r="550" spans="1:14" x14ac:dyDescent="0.25">
      <c r="A550" s="1">
        <v>44193</v>
      </c>
      <c r="B550" t="s">
        <v>13</v>
      </c>
      <c r="C550" t="s">
        <v>21</v>
      </c>
      <c r="D550" t="s">
        <v>18</v>
      </c>
      <c r="E550" s="2">
        <v>9674</v>
      </c>
      <c r="F550" s="2">
        <v>490.76613512507799</v>
      </c>
      <c r="G550" s="2">
        <v>272.87299999999999</v>
      </c>
      <c r="H550" s="2">
        <v>2805.3233</v>
      </c>
      <c r="I550" s="2">
        <v>129.83169438121399</v>
      </c>
      <c r="J550" s="2">
        <v>466.01204979998499</v>
      </c>
      <c r="K550" s="2">
        <v>705.02270914693895</v>
      </c>
      <c r="L550" s="2">
        <v>951.336849999999</v>
      </c>
      <c r="M550" s="2">
        <v>1070.0077000000001</v>
      </c>
      <c r="N550" s="2">
        <v>0.264549008354304</v>
      </c>
    </row>
    <row r="551" spans="1:14" x14ac:dyDescent="0.25">
      <c r="A551" s="1">
        <v>44193</v>
      </c>
      <c r="B551" t="s">
        <v>13</v>
      </c>
      <c r="C551" t="s">
        <v>19</v>
      </c>
      <c r="D551" t="s">
        <v>18</v>
      </c>
      <c r="E551" s="2">
        <v>7747</v>
      </c>
      <c r="F551" s="2">
        <v>627.61132718471697</v>
      </c>
      <c r="G551" s="2">
        <v>397.06310000000002</v>
      </c>
      <c r="H551" s="2">
        <v>2782.8915999999999</v>
      </c>
      <c r="I551" s="2">
        <v>151.30905565055099</v>
      </c>
      <c r="J551" s="2">
        <v>584.924295762513</v>
      </c>
      <c r="K551" s="2">
        <v>902.28588542207797</v>
      </c>
      <c r="L551" s="2">
        <v>1229.9718499999999</v>
      </c>
      <c r="M551" s="2">
        <v>1378.7306000000001</v>
      </c>
      <c r="N551" s="2">
        <v>0.24108719695879199</v>
      </c>
    </row>
    <row r="552" spans="1:14" x14ac:dyDescent="0.25">
      <c r="A552" s="1">
        <v>44193</v>
      </c>
      <c r="B552" t="s">
        <v>13</v>
      </c>
      <c r="C552" t="s">
        <v>21</v>
      </c>
      <c r="D552" t="s">
        <v>20</v>
      </c>
      <c r="E552" s="2">
        <v>920</v>
      </c>
      <c r="F552" s="2">
        <v>485.81282891304301</v>
      </c>
      <c r="G552" s="2">
        <v>280.4545</v>
      </c>
      <c r="H552" s="2">
        <v>1352.0376000000001</v>
      </c>
      <c r="I552" s="2">
        <v>146.43351629435301</v>
      </c>
      <c r="J552" s="2">
        <v>449.75203375000001</v>
      </c>
      <c r="K552" s="2">
        <v>790.2921</v>
      </c>
      <c r="L552" s="2">
        <v>1009.8767</v>
      </c>
      <c r="M552" s="2">
        <v>1081.7456</v>
      </c>
      <c r="N552" s="2">
        <v>0.30141961590842098</v>
      </c>
    </row>
    <row r="553" spans="1:14" x14ac:dyDescent="0.25">
      <c r="A553" s="1">
        <v>44193</v>
      </c>
      <c r="B553" t="s">
        <v>13</v>
      </c>
      <c r="C553" t="s">
        <v>22</v>
      </c>
      <c r="D553" t="s">
        <v>18</v>
      </c>
      <c r="E553" s="2">
        <v>66</v>
      </c>
      <c r="F553" s="2">
        <v>192.64657424242401</v>
      </c>
      <c r="G553" s="2">
        <v>148.14580000000001</v>
      </c>
      <c r="H553" s="2">
        <v>291.8288</v>
      </c>
      <c r="I553" s="2">
        <v>29.948610788375401</v>
      </c>
      <c r="J553" s="2">
        <v>185.3845</v>
      </c>
      <c r="K553" s="2">
        <v>241.8125</v>
      </c>
      <c r="L553" s="2">
        <v>291.8288</v>
      </c>
      <c r="M553" s="2">
        <v>291.8288</v>
      </c>
      <c r="N553" s="2">
        <v>0.15545882871858599</v>
      </c>
    </row>
    <row r="554" spans="1:14" x14ac:dyDescent="0.25">
      <c r="A554" s="1">
        <v>44193</v>
      </c>
      <c r="B554" t="s">
        <v>13</v>
      </c>
      <c r="C554" t="s">
        <v>24</v>
      </c>
      <c r="D554" t="s">
        <v>18</v>
      </c>
      <c r="E554" s="2">
        <v>59</v>
      </c>
      <c r="F554" s="2">
        <v>1556.2091898305</v>
      </c>
      <c r="G554" s="2">
        <v>620.51030000000003</v>
      </c>
      <c r="H554" s="2">
        <v>2254.1795000000002</v>
      </c>
      <c r="I554" s="2">
        <v>435.91505829163901</v>
      </c>
      <c r="J554" s="2">
        <v>1676.175</v>
      </c>
      <c r="K554" s="2">
        <v>2053.9495999999999</v>
      </c>
      <c r="L554" s="2">
        <v>2254.1795000000002</v>
      </c>
      <c r="M554" s="2">
        <v>2254.1795000000002</v>
      </c>
      <c r="N554" s="2">
        <v>0.280113407079363</v>
      </c>
    </row>
    <row r="555" spans="1:14" x14ac:dyDescent="0.25">
      <c r="A555" s="1">
        <v>44193</v>
      </c>
      <c r="B555" t="s">
        <v>13</v>
      </c>
      <c r="C555" t="s">
        <v>23</v>
      </c>
      <c r="D555" t="s">
        <v>20</v>
      </c>
      <c r="E555" s="2">
        <v>53</v>
      </c>
      <c r="F555" s="2">
        <v>356.38003018867897</v>
      </c>
      <c r="G555" s="2">
        <v>258.78739999999999</v>
      </c>
      <c r="H555" s="2">
        <v>957.09500000000003</v>
      </c>
      <c r="I555" s="2">
        <v>98.486160392048902</v>
      </c>
      <c r="J555" s="2">
        <v>337.411</v>
      </c>
      <c r="K555" s="2">
        <v>471.56959999999998</v>
      </c>
      <c r="L555" s="2">
        <v>957.09500000000003</v>
      </c>
      <c r="M555" s="2">
        <v>957.09500000000003</v>
      </c>
      <c r="N555" s="2">
        <v>0.27635151256905999</v>
      </c>
    </row>
    <row r="556" spans="1:14" x14ac:dyDescent="0.25">
      <c r="A556" s="1">
        <v>44193</v>
      </c>
      <c r="B556" t="s">
        <v>13</v>
      </c>
      <c r="C556" t="s">
        <v>24</v>
      </c>
      <c r="D556" t="s">
        <v>20</v>
      </c>
      <c r="E556" s="2">
        <v>18</v>
      </c>
      <c r="F556" s="2">
        <v>605.54273888888804</v>
      </c>
      <c r="G556" s="2">
        <v>484.12610000000001</v>
      </c>
      <c r="H556" s="2">
        <v>858.35509999999999</v>
      </c>
      <c r="I556" s="2">
        <v>101.53047881748201</v>
      </c>
      <c r="J556" s="2">
        <v>588.70450000000005</v>
      </c>
      <c r="K556" s="2">
        <v>858.35509999999999</v>
      </c>
      <c r="L556" s="2">
        <v>858.35509999999999</v>
      </c>
      <c r="M556" s="2">
        <v>858.35509999999999</v>
      </c>
      <c r="N556" s="2">
        <v>0.167668559619393</v>
      </c>
    </row>
    <row r="557" spans="1:14" x14ac:dyDescent="0.25">
      <c r="A557" s="1">
        <v>44194</v>
      </c>
      <c r="B557" t="s">
        <v>13</v>
      </c>
      <c r="C557" t="s">
        <v>14</v>
      </c>
      <c r="D557" t="s">
        <v>15</v>
      </c>
      <c r="E557" s="2">
        <v>329633</v>
      </c>
      <c r="F557" s="2">
        <v>307.21280912651298</v>
      </c>
      <c r="G557" s="2">
        <v>190.9999</v>
      </c>
      <c r="H557" s="2">
        <v>1987.8948</v>
      </c>
      <c r="I557" s="2">
        <v>85.425513245414507</v>
      </c>
      <c r="J557" s="2">
        <v>285.16324027322099</v>
      </c>
      <c r="K557" s="2">
        <v>461.35324327074801</v>
      </c>
      <c r="L557" s="2">
        <v>649.43811222151999</v>
      </c>
      <c r="M557" s="2">
        <v>741.76250727770105</v>
      </c>
      <c r="N557" s="2">
        <v>0.278066248241086</v>
      </c>
    </row>
    <row r="558" spans="1:14" x14ac:dyDescent="0.25">
      <c r="A558" s="1">
        <v>44194</v>
      </c>
      <c r="B558" t="s">
        <v>13</v>
      </c>
      <c r="C558" t="s">
        <v>16</v>
      </c>
      <c r="D558" t="s">
        <v>15</v>
      </c>
      <c r="E558" s="2">
        <v>277738</v>
      </c>
      <c r="F558" s="2">
        <v>232.957801565501</v>
      </c>
      <c r="G558" s="2">
        <v>84.321600000000004</v>
      </c>
      <c r="H558" s="2">
        <v>1999.4256</v>
      </c>
      <c r="I558" s="2">
        <v>100.609247464552</v>
      </c>
      <c r="J558" s="2">
        <v>207.09730555459601</v>
      </c>
      <c r="K558" s="2">
        <v>406.14655658095</v>
      </c>
      <c r="L558" s="2">
        <v>651.05339125286605</v>
      </c>
      <c r="M558" s="2">
        <v>775.367122671061</v>
      </c>
      <c r="N558" s="2">
        <v>0.43187756232436803</v>
      </c>
    </row>
    <row r="559" spans="1:14" x14ac:dyDescent="0.25">
      <c r="A559" s="1">
        <v>44194</v>
      </c>
      <c r="B559" t="s">
        <v>13</v>
      </c>
      <c r="C559" t="s">
        <v>17</v>
      </c>
      <c r="D559" t="s">
        <v>18</v>
      </c>
      <c r="E559" s="2">
        <v>24545</v>
      </c>
      <c r="F559" s="2">
        <v>376.36666166225302</v>
      </c>
      <c r="G559" s="2">
        <v>217.5513</v>
      </c>
      <c r="H559" s="2">
        <v>14649.758099999999</v>
      </c>
      <c r="I559" s="2">
        <v>181.84620072105599</v>
      </c>
      <c r="J559" s="2">
        <v>331.135002256218</v>
      </c>
      <c r="K559" s="2">
        <v>793.64869635802404</v>
      </c>
      <c r="L559" s="2">
        <v>917.68263437500002</v>
      </c>
      <c r="M559" s="2">
        <v>1026.9516249999999</v>
      </c>
      <c r="N559" s="2">
        <v>0.48316235002834101</v>
      </c>
    </row>
    <row r="560" spans="1:14" x14ac:dyDescent="0.25">
      <c r="A560" s="1">
        <v>44194</v>
      </c>
      <c r="B560" t="s">
        <v>13</v>
      </c>
      <c r="C560" t="s">
        <v>19</v>
      </c>
      <c r="D560" t="s">
        <v>20</v>
      </c>
      <c r="E560" s="2">
        <v>15694</v>
      </c>
      <c r="F560" s="2">
        <v>725.48906413278996</v>
      </c>
      <c r="G560" s="2">
        <v>325.66210000000001</v>
      </c>
      <c r="H560" s="2">
        <v>12600.4385</v>
      </c>
      <c r="I560" s="2">
        <v>424.54746687528802</v>
      </c>
      <c r="J560" s="2">
        <v>576.231933038541</v>
      </c>
      <c r="K560" s="2">
        <v>1521.10112672028</v>
      </c>
      <c r="L560" s="2">
        <v>2201.3186375</v>
      </c>
      <c r="M560" s="2">
        <v>2504.0807</v>
      </c>
      <c r="N560" s="2">
        <v>0.58518796197537304</v>
      </c>
    </row>
    <row r="561" spans="1:14" x14ac:dyDescent="0.25">
      <c r="A561" s="1">
        <v>44194</v>
      </c>
      <c r="B561" t="s">
        <v>13</v>
      </c>
      <c r="C561" t="s">
        <v>17</v>
      </c>
      <c r="D561" t="s">
        <v>20</v>
      </c>
      <c r="E561" s="2">
        <v>9960</v>
      </c>
      <c r="F561" s="2">
        <v>321.47827965863399</v>
      </c>
      <c r="G561" s="2">
        <v>208.6095</v>
      </c>
      <c r="H561" s="2">
        <v>2411.9200999999998</v>
      </c>
      <c r="I561" s="2">
        <v>100.892737898698</v>
      </c>
      <c r="J561" s="2">
        <v>296.55954091876998</v>
      </c>
      <c r="K561" s="2">
        <v>470.490246666666</v>
      </c>
      <c r="L561" s="2">
        <v>679.04335000000003</v>
      </c>
      <c r="M561" s="2">
        <v>822.83810000000005</v>
      </c>
      <c r="N561" s="2">
        <v>0.31383998323567103</v>
      </c>
    </row>
    <row r="562" spans="1:14" x14ac:dyDescent="0.25">
      <c r="A562" s="1">
        <v>44194</v>
      </c>
      <c r="B562" t="s">
        <v>13</v>
      </c>
      <c r="C562" t="s">
        <v>21</v>
      </c>
      <c r="D562" t="s">
        <v>18</v>
      </c>
      <c r="E562" s="2">
        <v>9245</v>
      </c>
      <c r="F562" s="2">
        <v>525.07626342888</v>
      </c>
      <c r="G562" s="2">
        <v>283.2396</v>
      </c>
      <c r="H562" s="2">
        <v>31495.440600000002</v>
      </c>
      <c r="I562" s="2">
        <v>478.40470584083999</v>
      </c>
      <c r="J562" s="2">
        <v>483.583920252702</v>
      </c>
      <c r="K562" s="2">
        <v>792.46721163265295</v>
      </c>
      <c r="L562" s="2">
        <v>1137.9402250000001</v>
      </c>
      <c r="M562" s="2">
        <v>1294.7328</v>
      </c>
      <c r="N562" s="2">
        <v>0.91111470687464902</v>
      </c>
    </row>
    <row r="563" spans="1:14" x14ac:dyDescent="0.25">
      <c r="A563" s="1">
        <v>44194</v>
      </c>
      <c r="B563" t="s">
        <v>13</v>
      </c>
      <c r="C563" t="s">
        <v>19</v>
      </c>
      <c r="D563" t="s">
        <v>18</v>
      </c>
      <c r="E563" s="2">
        <v>7527</v>
      </c>
      <c r="F563" s="2">
        <v>656.88368630264404</v>
      </c>
      <c r="G563" s="2">
        <v>393.2672</v>
      </c>
      <c r="H563" s="2">
        <v>9952.2824999999993</v>
      </c>
      <c r="I563" s="2">
        <v>238.60860572934601</v>
      </c>
      <c r="J563" s="2">
        <v>604.94406092450595</v>
      </c>
      <c r="K563" s="2">
        <v>953.76281950617204</v>
      </c>
      <c r="L563" s="2">
        <v>1456.19133333333</v>
      </c>
      <c r="M563" s="2">
        <v>1724.4639</v>
      </c>
      <c r="N563" s="2">
        <v>0.363243311875175</v>
      </c>
    </row>
    <row r="564" spans="1:14" x14ac:dyDescent="0.25">
      <c r="A564" s="1">
        <v>44194</v>
      </c>
      <c r="B564" t="s">
        <v>13</v>
      </c>
      <c r="C564" t="s">
        <v>21</v>
      </c>
      <c r="D564" t="s">
        <v>20</v>
      </c>
      <c r="E564" s="2">
        <v>969</v>
      </c>
      <c r="F564" s="2">
        <v>512.34933818369404</v>
      </c>
      <c r="G564" s="2">
        <v>280.33710000000002</v>
      </c>
      <c r="H564" s="2">
        <v>2243.0576000000001</v>
      </c>
      <c r="I564" s="2">
        <v>208.79595948977899</v>
      </c>
      <c r="J564" s="2">
        <v>460.749847569444</v>
      </c>
      <c r="K564" s="2">
        <v>874.06299999999999</v>
      </c>
      <c r="L564" s="2">
        <v>1587.2221999999999</v>
      </c>
      <c r="M564" s="2">
        <v>1714.7257999999999</v>
      </c>
      <c r="N564" s="2">
        <v>0.40752655254708098</v>
      </c>
    </row>
    <row r="565" spans="1:14" x14ac:dyDescent="0.25">
      <c r="A565" s="1">
        <v>44194</v>
      </c>
      <c r="B565" t="s">
        <v>13</v>
      </c>
      <c r="C565" t="s">
        <v>22</v>
      </c>
      <c r="D565" t="s">
        <v>18</v>
      </c>
      <c r="E565" s="2">
        <v>94</v>
      </c>
      <c r="F565" s="2">
        <v>201.00012234042501</v>
      </c>
      <c r="G565" s="2">
        <v>141.7313</v>
      </c>
      <c r="H565" s="2">
        <v>452.12329999999997</v>
      </c>
      <c r="I565" s="2">
        <v>47.158487910497001</v>
      </c>
      <c r="J565" s="2">
        <v>190.04839999999999</v>
      </c>
      <c r="K565" s="2">
        <v>305.80529999999999</v>
      </c>
      <c r="L565" s="2">
        <v>452.12329999999997</v>
      </c>
      <c r="M565" s="2">
        <v>452.12329999999997</v>
      </c>
      <c r="N565" s="2">
        <v>0.234619200035245</v>
      </c>
    </row>
    <row r="566" spans="1:14" x14ac:dyDescent="0.25">
      <c r="A566" s="1">
        <v>44194</v>
      </c>
      <c r="B566" t="s">
        <v>13</v>
      </c>
      <c r="C566" t="s">
        <v>24</v>
      </c>
      <c r="D566" t="s">
        <v>18</v>
      </c>
      <c r="E566" s="2">
        <v>89</v>
      </c>
      <c r="F566" s="2">
        <v>1749.57871573033</v>
      </c>
      <c r="G566" s="2">
        <v>628.57209999999998</v>
      </c>
      <c r="H566" s="2">
        <v>6987.4315999999999</v>
      </c>
      <c r="I566" s="2">
        <v>925.79689200266398</v>
      </c>
      <c r="J566" s="2">
        <v>1755.9737</v>
      </c>
      <c r="K566" s="2">
        <v>2479.7357000000002</v>
      </c>
      <c r="L566" s="2">
        <v>6987.4315999999999</v>
      </c>
      <c r="M566" s="2">
        <v>6987.4315999999999</v>
      </c>
      <c r="N566" s="2">
        <v>0.52915418076299703</v>
      </c>
    </row>
    <row r="567" spans="1:14" x14ac:dyDescent="0.25">
      <c r="A567" s="1">
        <v>44194</v>
      </c>
      <c r="B567" t="s">
        <v>13</v>
      </c>
      <c r="C567" t="s">
        <v>23</v>
      </c>
      <c r="D567" t="s">
        <v>20</v>
      </c>
      <c r="E567" s="2">
        <v>76</v>
      </c>
      <c r="F567" s="2">
        <v>331.87180263157899</v>
      </c>
      <c r="G567" s="2">
        <v>247.33250000000001</v>
      </c>
      <c r="H567" s="2">
        <v>539.60810000000004</v>
      </c>
      <c r="I567" s="2">
        <v>58.987063469762496</v>
      </c>
      <c r="J567" s="2">
        <v>315.39280000000002</v>
      </c>
      <c r="K567" s="2">
        <v>474.90010000000001</v>
      </c>
      <c r="L567" s="2">
        <v>539.60810000000004</v>
      </c>
      <c r="M567" s="2">
        <v>539.60810000000004</v>
      </c>
      <c r="N567" s="2">
        <v>0.177740510046422</v>
      </c>
    </row>
    <row r="568" spans="1:14" x14ac:dyDescent="0.25">
      <c r="A568" s="1">
        <v>44194</v>
      </c>
      <c r="B568" t="s">
        <v>13</v>
      </c>
      <c r="C568" t="s">
        <v>24</v>
      </c>
      <c r="D568" t="s">
        <v>20</v>
      </c>
      <c r="E568" s="2">
        <v>8</v>
      </c>
      <c r="F568" s="2">
        <v>656.44092499999999</v>
      </c>
      <c r="G568" s="2">
        <v>533.86159999999995</v>
      </c>
      <c r="H568" s="2">
        <v>1215.8475000000001</v>
      </c>
      <c r="I568" s="2">
        <v>228.58337879975801</v>
      </c>
      <c r="J568" s="2">
        <v>574.72789999999998</v>
      </c>
      <c r="K568" s="2">
        <v>1215.8475000000001</v>
      </c>
      <c r="L568" s="2">
        <v>1215.8475000000001</v>
      </c>
      <c r="M568" s="2">
        <v>1215.8475000000001</v>
      </c>
      <c r="N568" s="2">
        <v>0.34821622189347501</v>
      </c>
    </row>
    <row r="569" spans="1:14" x14ac:dyDescent="0.25">
      <c r="A569" s="1">
        <v>44194</v>
      </c>
      <c r="B569" t="s">
        <v>13</v>
      </c>
      <c r="C569" t="s">
        <v>25</v>
      </c>
      <c r="D569" t="s">
        <v>18</v>
      </c>
      <c r="E569" s="2">
        <v>3</v>
      </c>
      <c r="F569" s="2">
        <v>298.474666666666</v>
      </c>
      <c r="G569" s="2">
        <v>280.47449999999998</v>
      </c>
      <c r="H569" s="2">
        <v>320.35500000000002</v>
      </c>
      <c r="I569" s="2">
        <v>20.221407964911801</v>
      </c>
      <c r="J569" s="2">
        <v>294.59449999999998</v>
      </c>
      <c r="K569" s="2">
        <v>320.35500000000002</v>
      </c>
      <c r="L569" s="2">
        <v>320.35500000000002</v>
      </c>
      <c r="M569" s="2">
        <v>320.35500000000002</v>
      </c>
      <c r="N569" s="2">
        <v>6.7749160056839494E-2</v>
      </c>
    </row>
    <row r="570" spans="1:14" x14ac:dyDescent="0.25">
      <c r="A570" s="1">
        <v>44194</v>
      </c>
      <c r="B570" t="s">
        <v>13</v>
      </c>
      <c r="C570" t="s">
        <v>22</v>
      </c>
      <c r="D570" t="s">
        <v>20</v>
      </c>
      <c r="E570" s="2">
        <v>1</v>
      </c>
      <c r="F570" s="2">
        <v>215.53980000000001</v>
      </c>
      <c r="G570" s="2">
        <v>215.53980000000001</v>
      </c>
      <c r="H570" s="2">
        <v>215.53980000000001</v>
      </c>
      <c r="I570" s="2">
        <v>0</v>
      </c>
      <c r="J570" s="2">
        <v>215.53980000000001</v>
      </c>
      <c r="K570" s="2">
        <v>215.53980000000001</v>
      </c>
      <c r="L570" s="2">
        <v>215.53980000000001</v>
      </c>
      <c r="M570" s="2">
        <v>215.53980000000001</v>
      </c>
      <c r="N570" s="2">
        <v>0</v>
      </c>
    </row>
    <row r="571" spans="1:14" x14ac:dyDescent="0.25">
      <c r="A571" s="1">
        <v>44195</v>
      </c>
      <c r="B571" t="s">
        <v>13</v>
      </c>
      <c r="C571" t="s">
        <v>14</v>
      </c>
      <c r="D571" t="s">
        <v>15</v>
      </c>
      <c r="E571" s="2">
        <v>350861</v>
      </c>
      <c r="F571" s="2">
        <v>292.966709232433</v>
      </c>
      <c r="G571" s="2">
        <v>193.67869999999999</v>
      </c>
      <c r="H571" s="2">
        <v>1852.9105</v>
      </c>
      <c r="I571" s="2">
        <v>66.197279214457893</v>
      </c>
      <c r="J571" s="2">
        <v>278.61824585111299</v>
      </c>
      <c r="K571" s="2">
        <v>401.21921592744502</v>
      </c>
      <c r="L571" s="2">
        <v>551.39379214900703</v>
      </c>
      <c r="M571" s="2">
        <v>630.04945756481902</v>
      </c>
      <c r="N571" s="2">
        <v>0.22595495368020899</v>
      </c>
    </row>
    <row r="572" spans="1:14" x14ac:dyDescent="0.25">
      <c r="A572" s="1">
        <v>44195</v>
      </c>
      <c r="B572" t="s">
        <v>13</v>
      </c>
      <c r="C572" t="s">
        <v>16</v>
      </c>
      <c r="D572" t="s">
        <v>15</v>
      </c>
      <c r="E572" s="2">
        <v>295321</v>
      </c>
      <c r="F572" s="2">
        <v>221.57654777005101</v>
      </c>
      <c r="G572" s="2">
        <v>77.474400000000003</v>
      </c>
      <c r="H572" s="2">
        <v>1891.0242000000001</v>
      </c>
      <c r="I572" s="2">
        <v>80.652239209414304</v>
      </c>
      <c r="J572" s="2">
        <v>202.36210108364099</v>
      </c>
      <c r="K572" s="2">
        <v>359.66172480159997</v>
      </c>
      <c r="L572" s="2">
        <v>538.52586417074599</v>
      </c>
      <c r="M572" s="2">
        <v>633.71395250804596</v>
      </c>
      <c r="N572" s="2">
        <v>0.36399266989715001</v>
      </c>
    </row>
    <row r="573" spans="1:14" x14ac:dyDescent="0.25">
      <c r="A573" s="1">
        <v>44195</v>
      </c>
      <c r="B573" t="s">
        <v>13</v>
      </c>
      <c r="C573" t="s">
        <v>17</v>
      </c>
      <c r="D573" t="s">
        <v>18</v>
      </c>
      <c r="E573" s="2">
        <v>28185</v>
      </c>
      <c r="F573" s="2">
        <v>559.02800979598703</v>
      </c>
      <c r="G573" s="2">
        <v>217.0574</v>
      </c>
      <c r="H573" s="2">
        <v>17158.734400000001</v>
      </c>
      <c r="I573" s="2">
        <v>653.46137603406305</v>
      </c>
      <c r="J573" s="2">
        <v>336.180198720296</v>
      </c>
      <c r="K573" s="2">
        <v>1846.56013474316</v>
      </c>
      <c r="L573" s="2">
        <v>3507.5463388326998</v>
      </c>
      <c r="M573" s="2">
        <v>4403.8474466666603</v>
      </c>
      <c r="N573" s="2">
        <v>1.1689242123530399</v>
      </c>
    </row>
    <row r="574" spans="1:14" x14ac:dyDescent="0.25">
      <c r="A574" s="1">
        <v>44195</v>
      </c>
      <c r="B574" t="s">
        <v>13</v>
      </c>
      <c r="C574" t="s">
        <v>19</v>
      </c>
      <c r="D574" t="s">
        <v>20</v>
      </c>
      <c r="E574" s="2">
        <v>15365</v>
      </c>
      <c r="F574" s="2">
        <v>722.21790523267202</v>
      </c>
      <c r="G574" s="2">
        <v>304.16340000000002</v>
      </c>
      <c r="H574" s="2">
        <v>23155.611400000002</v>
      </c>
      <c r="I574" s="2">
        <v>526.98020065921901</v>
      </c>
      <c r="J574" s="2">
        <v>553.03276820666997</v>
      </c>
      <c r="K574" s="2">
        <v>1519.61129832658</v>
      </c>
      <c r="L574" s="2">
        <v>2357.40172345679</v>
      </c>
      <c r="M574" s="2">
        <v>2843.160425</v>
      </c>
      <c r="N574" s="2">
        <v>0.72966925472367605</v>
      </c>
    </row>
    <row r="575" spans="1:14" x14ac:dyDescent="0.25">
      <c r="A575" s="1">
        <v>44195</v>
      </c>
      <c r="B575" t="s">
        <v>13</v>
      </c>
      <c r="C575" t="s">
        <v>21</v>
      </c>
      <c r="D575" t="s">
        <v>18</v>
      </c>
      <c r="E575" s="2">
        <v>10642</v>
      </c>
      <c r="F575" s="2">
        <v>693.03063517195903</v>
      </c>
      <c r="G575" s="2">
        <v>280.55149999999998</v>
      </c>
      <c r="H575" s="2">
        <v>8684.4724000000006</v>
      </c>
      <c r="I575" s="2">
        <v>611.80211832780697</v>
      </c>
      <c r="J575" s="2">
        <v>491.722760216609</v>
      </c>
      <c r="K575" s="2">
        <v>2087.9606685185099</v>
      </c>
      <c r="L575" s="2">
        <v>3323.9335375000001</v>
      </c>
      <c r="M575" s="2">
        <v>3880.3431</v>
      </c>
      <c r="N575" s="2">
        <v>0.88279231433398697</v>
      </c>
    </row>
    <row r="576" spans="1:14" x14ac:dyDescent="0.25">
      <c r="A576" s="1">
        <v>44195</v>
      </c>
      <c r="B576" t="s">
        <v>13</v>
      </c>
      <c r="C576" t="s">
        <v>17</v>
      </c>
      <c r="D576" t="s">
        <v>20</v>
      </c>
      <c r="E576" s="2">
        <v>10473</v>
      </c>
      <c r="F576" s="2">
        <v>313.75365149431798</v>
      </c>
      <c r="G576" s="2">
        <v>210.87430000000001</v>
      </c>
      <c r="H576" s="2">
        <v>14664.588100000001</v>
      </c>
      <c r="I576" s="2">
        <v>188.38722074899101</v>
      </c>
      <c r="J576" s="2">
        <v>289.58822314791701</v>
      </c>
      <c r="K576" s="2">
        <v>428.363479262152</v>
      </c>
      <c r="L576" s="2">
        <v>679.09377777777695</v>
      </c>
      <c r="M576" s="2">
        <v>912.73400000000004</v>
      </c>
      <c r="N576" s="2">
        <v>0.60043036902282299</v>
      </c>
    </row>
    <row r="577" spans="1:14" x14ac:dyDescent="0.25">
      <c r="A577" s="1">
        <v>44195</v>
      </c>
      <c r="B577" t="s">
        <v>13</v>
      </c>
      <c r="C577" t="s">
        <v>19</v>
      </c>
      <c r="D577" t="s">
        <v>18</v>
      </c>
      <c r="E577" s="2">
        <v>8394</v>
      </c>
      <c r="F577" s="2">
        <v>1045.41698033119</v>
      </c>
      <c r="G577" s="2">
        <v>406.30849999999998</v>
      </c>
      <c r="H577" s="2">
        <v>10640.3208</v>
      </c>
      <c r="I577" s="2">
        <v>964.56759718409103</v>
      </c>
      <c r="J577" s="2">
        <v>638.17112402252906</v>
      </c>
      <c r="K577" s="2">
        <v>3316.2959532467498</v>
      </c>
      <c r="L577" s="2">
        <v>4726.1997250000004</v>
      </c>
      <c r="M577" s="2">
        <v>5398.9489999999996</v>
      </c>
      <c r="N577" s="2">
        <v>0.92266302856350602</v>
      </c>
    </row>
    <row r="578" spans="1:14" x14ac:dyDescent="0.25">
      <c r="A578" s="1">
        <v>44195</v>
      </c>
      <c r="B578" t="s">
        <v>13</v>
      </c>
      <c r="C578" t="s">
        <v>21</v>
      </c>
      <c r="D578" t="s">
        <v>20</v>
      </c>
      <c r="E578" s="2">
        <v>999</v>
      </c>
      <c r="F578" s="2">
        <v>501.15448408408298</v>
      </c>
      <c r="G578" s="2">
        <v>266.50760000000002</v>
      </c>
      <c r="H578" s="2">
        <v>3269.3443000000002</v>
      </c>
      <c r="I578" s="2">
        <v>251.47532889444901</v>
      </c>
      <c r="J578" s="2">
        <v>447.63253750000001</v>
      </c>
      <c r="K578" s="2">
        <v>795.32860000000005</v>
      </c>
      <c r="L578" s="2">
        <v>1952.2128</v>
      </c>
      <c r="M578" s="2">
        <v>2397.3525</v>
      </c>
      <c r="N578" s="2">
        <v>0.50179203595084798</v>
      </c>
    </row>
    <row r="579" spans="1:14" x14ac:dyDescent="0.25">
      <c r="A579" s="1">
        <v>44195</v>
      </c>
      <c r="B579" t="s">
        <v>13</v>
      </c>
      <c r="C579" t="s">
        <v>22</v>
      </c>
      <c r="D579" t="s">
        <v>18</v>
      </c>
      <c r="E579" s="2">
        <v>166</v>
      </c>
      <c r="F579" s="2">
        <v>304.13264698795098</v>
      </c>
      <c r="G579" s="2">
        <v>146.07079999999999</v>
      </c>
      <c r="H579" s="2">
        <v>1587.0730000000001</v>
      </c>
      <c r="I579" s="2">
        <v>236.34646971567801</v>
      </c>
      <c r="J579" s="2">
        <v>214.8193</v>
      </c>
      <c r="K579" s="2">
        <v>753.64649999999995</v>
      </c>
      <c r="L579" s="2">
        <v>1565.6874</v>
      </c>
      <c r="M579" s="2">
        <v>1587.0730000000001</v>
      </c>
      <c r="N579" s="2">
        <v>0.777116406464055</v>
      </c>
    </row>
    <row r="580" spans="1:14" x14ac:dyDescent="0.25">
      <c r="A580" s="1">
        <v>44195</v>
      </c>
      <c r="B580" t="s">
        <v>13</v>
      </c>
      <c r="C580" t="s">
        <v>24</v>
      </c>
      <c r="D580" t="s">
        <v>18</v>
      </c>
      <c r="E580" s="2">
        <v>124</v>
      </c>
      <c r="F580" s="2">
        <v>2689.7612370967699</v>
      </c>
      <c r="G580" s="2">
        <v>624.71879999999999</v>
      </c>
      <c r="H580" s="2">
        <v>9929.5370000000003</v>
      </c>
      <c r="I580" s="2">
        <v>1880.2541660766699</v>
      </c>
      <c r="J580" s="2">
        <v>1849.299</v>
      </c>
      <c r="K580" s="2">
        <v>6595.9116999999997</v>
      </c>
      <c r="L580" s="2">
        <v>7825.3716999999997</v>
      </c>
      <c r="M580" s="2">
        <v>9929.5370000000003</v>
      </c>
      <c r="N580" s="2">
        <v>0.699041290410651</v>
      </c>
    </row>
    <row r="581" spans="1:14" x14ac:dyDescent="0.25">
      <c r="A581" s="1">
        <v>44195</v>
      </c>
      <c r="B581" t="s">
        <v>13</v>
      </c>
      <c r="C581" t="s">
        <v>23</v>
      </c>
      <c r="D581" t="s">
        <v>20</v>
      </c>
      <c r="E581" s="2">
        <v>55</v>
      </c>
      <c r="F581" s="2">
        <v>353.72974909090902</v>
      </c>
      <c r="G581" s="2">
        <v>248.50970000000001</v>
      </c>
      <c r="H581" s="2">
        <v>751.91549999999995</v>
      </c>
      <c r="I581" s="2">
        <v>92.854889280073905</v>
      </c>
      <c r="J581" s="2">
        <v>330.9846</v>
      </c>
      <c r="K581" s="2">
        <v>527.55449999999996</v>
      </c>
      <c r="L581" s="2">
        <v>751.91549999999995</v>
      </c>
      <c r="M581" s="2">
        <v>751.91549999999995</v>
      </c>
      <c r="N581" s="2">
        <v>0.26250234683034801</v>
      </c>
    </row>
    <row r="582" spans="1:14" x14ac:dyDescent="0.25">
      <c r="A582" s="1">
        <v>44195</v>
      </c>
      <c r="B582" t="s">
        <v>13</v>
      </c>
      <c r="C582" t="s">
        <v>24</v>
      </c>
      <c r="D582" t="s">
        <v>20</v>
      </c>
      <c r="E582" s="2">
        <v>12</v>
      </c>
      <c r="F582" s="2">
        <v>708.17502500000001</v>
      </c>
      <c r="G582" s="2">
        <v>506.36750000000001</v>
      </c>
      <c r="H582" s="2">
        <v>1324.5288</v>
      </c>
      <c r="I582" s="2">
        <v>209.64963852852199</v>
      </c>
      <c r="J582" s="2">
        <v>670.92639999999994</v>
      </c>
      <c r="K582" s="2">
        <v>1324.5288</v>
      </c>
      <c r="L582" s="2">
        <v>1324.5288</v>
      </c>
      <c r="M582" s="2">
        <v>1324.5288</v>
      </c>
      <c r="N582" s="2">
        <v>0.296042123948839</v>
      </c>
    </row>
    <row r="583" spans="1:14" x14ac:dyDescent="0.25">
      <c r="A583" s="1">
        <v>44196</v>
      </c>
      <c r="B583" t="s">
        <v>13</v>
      </c>
      <c r="C583" t="s">
        <v>14</v>
      </c>
      <c r="D583" t="s">
        <v>15</v>
      </c>
      <c r="E583" s="2">
        <v>248509</v>
      </c>
      <c r="F583" s="2">
        <v>294.22235810051097</v>
      </c>
      <c r="G583" s="2">
        <v>186.35599999999999</v>
      </c>
      <c r="H583" s="2">
        <v>1981.0060000000001</v>
      </c>
      <c r="I583" s="2">
        <v>72.8062820834528</v>
      </c>
      <c r="J583" s="2">
        <v>276.50926040107998</v>
      </c>
      <c r="K583" s="2">
        <v>434.335326276807</v>
      </c>
      <c r="L583" s="2">
        <v>584.71669776630404</v>
      </c>
      <c r="M583" s="2">
        <v>647.57612334234705</v>
      </c>
      <c r="N583" s="2">
        <v>0.247453261381926</v>
      </c>
    </row>
    <row r="584" spans="1:14" x14ac:dyDescent="0.25">
      <c r="A584" s="1">
        <v>44196</v>
      </c>
      <c r="B584" t="s">
        <v>13</v>
      </c>
      <c r="C584" t="s">
        <v>16</v>
      </c>
      <c r="D584" t="s">
        <v>15</v>
      </c>
      <c r="E584" s="2">
        <v>209594</v>
      </c>
      <c r="F584" s="2">
        <v>228.32641547467901</v>
      </c>
      <c r="G584" s="2">
        <v>87.398200000000003</v>
      </c>
      <c r="H584" s="2">
        <v>1942.5400999999999</v>
      </c>
      <c r="I584" s="2">
        <v>99.150631608075997</v>
      </c>
      <c r="J584" s="2">
        <v>202.35968560493799</v>
      </c>
      <c r="K584" s="2">
        <v>403.95468540190598</v>
      </c>
      <c r="L584" s="2">
        <v>631.54818739926702</v>
      </c>
      <c r="M584" s="2">
        <v>749.21674529540303</v>
      </c>
      <c r="N584" s="2">
        <v>0.43424949934919599</v>
      </c>
    </row>
    <row r="585" spans="1:14" x14ac:dyDescent="0.25">
      <c r="A585" s="1">
        <v>44196</v>
      </c>
      <c r="B585" t="s">
        <v>13</v>
      </c>
      <c r="C585" t="s">
        <v>17</v>
      </c>
      <c r="D585" t="s">
        <v>18</v>
      </c>
      <c r="E585" s="2">
        <v>17012</v>
      </c>
      <c r="F585" s="2">
        <v>382.83440461438897</v>
      </c>
      <c r="G585" s="2">
        <v>212.3203</v>
      </c>
      <c r="H585" s="2">
        <v>24309.780699999999</v>
      </c>
      <c r="I585" s="2">
        <v>236.644291683083</v>
      </c>
      <c r="J585" s="2">
        <v>342.97772651132999</v>
      </c>
      <c r="K585" s="2">
        <v>740.78591014102301</v>
      </c>
      <c r="L585" s="2">
        <v>929.44195000000002</v>
      </c>
      <c r="M585" s="2">
        <v>1020.79578333333</v>
      </c>
      <c r="N585" s="2">
        <v>0.61813747361980997</v>
      </c>
    </row>
    <row r="586" spans="1:14" x14ac:dyDescent="0.25">
      <c r="A586" s="1">
        <v>44196</v>
      </c>
      <c r="B586" t="s">
        <v>13</v>
      </c>
      <c r="C586" t="s">
        <v>19</v>
      </c>
      <c r="D586" t="s">
        <v>20</v>
      </c>
      <c r="E586" s="2">
        <v>15561</v>
      </c>
      <c r="F586" s="2">
        <v>675.45342317331801</v>
      </c>
      <c r="G586" s="2">
        <v>294.5865</v>
      </c>
      <c r="H586" s="2">
        <v>7202.0775000000003</v>
      </c>
      <c r="I586" s="2">
        <v>394.10503999040498</v>
      </c>
      <c r="J586" s="2">
        <v>538.71210298123697</v>
      </c>
      <c r="K586" s="2">
        <v>1391.7373679407499</v>
      </c>
      <c r="L586" s="2">
        <v>2280.94445</v>
      </c>
      <c r="M586" s="2">
        <v>2712.2542333333299</v>
      </c>
      <c r="N586" s="2">
        <v>0.58346738127238595</v>
      </c>
    </row>
    <row r="587" spans="1:14" x14ac:dyDescent="0.25">
      <c r="A587" s="1">
        <v>44196</v>
      </c>
      <c r="B587" t="s">
        <v>13</v>
      </c>
      <c r="C587" t="s">
        <v>17</v>
      </c>
      <c r="D587" t="s">
        <v>20</v>
      </c>
      <c r="E587" s="2">
        <v>7522</v>
      </c>
      <c r="F587" s="2">
        <v>307.82676088806102</v>
      </c>
      <c r="G587" s="2">
        <v>209.22020000000001</v>
      </c>
      <c r="H587" s="2">
        <v>7337.5051000000003</v>
      </c>
      <c r="I587" s="2">
        <v>118.379787002252</v>
      </c>
      <c r="J587" s="2">
        <v>289.245812503987</v>
      </c>
      <c r="K587" s="2">
        <v>429.61802799999998</v>
      </c>
      <c r="L587" s="2">
        <v>613.39902500000005</v>
      </c>
      <c r="M587" s="2">
        <v>716.76909999999998</v>
      </c>
      <c r="N587" s="2">
        <v>0.38456626272756</v>
      </c>
    </row>
    <row r="588" spans="1:14" x14ac:dyDescent="0.25">
      <c r="A588" s="1">
        <v>44196</v>
      </c>
      <c r="B588" t="s">
        <v>13</v>
      </c>
      <c r="C588" t="s">
        <v>21</v>
      </c>
      <c r="D588" t="s">
        <v>18</v>
      </c>
      <c r="E588" s="2">
        <v>6224</v>
      </c>
      <c r="F588" s="2">
        <v>552.87189762210699</v>
      </c>
      <c r="G588" s="2">
        <v>278.61489999999998</v>
      </c>
      <c r="H588" s="2">
        <v>3650.6569</v>
      </c>
      <c r="I588" s="2">
        <v>198.32333841099501</v>
      </c>
      <c r="J588" s="2">
        <v>505.53488396953401</v>
      </c>
      <c r="K588" s="2">
        <v>923.38760343750005</v>
      </c>
      <c r="L588" s="2">
        <v>1277.218525</v>
      </c>
      <c r="M588" s="2">
        <v>1438.1784</v>
      </c>
      <c r="N588" s="2">
        <v>0.358714811268181</v>
      </c>
    </row>
    <row r="589" spans="1:14" x14ac:dyDescent="0.25">
      <c r="A589" s="1">
        <v>44196</v>
      </c>
      <c r="B589" t="s">
        <v>13</v>
      </c>
      <c r="C589" t="s">
        <v>19</v>
      </c>
      <c r="D589" t="s">
        <v>18</v>
      </c>
      <c r="E589" s="2">
        <v>5900</v>
      </c>
      <c r="F589" s="2">
        <v>696.60616813559102</v>
      </c>
      <c r="G589" s="2">
        <v>393.46890000000002</v>
      </c>
      <c r="H589" s="2">
        <v>34805.225400000003</v>
      </c>
      <c r="I589" s="2">
        <v>490.60463995518802</v>
      </c>
      <c r="J589" s="2">
        <v>635.22612488375205</v>
      </c>
      <c r="K589" s="2">
        <v>1059.3431599999999</v>
      </c>
      <c r="L589" s="2">
        <v>1522.7674999999999</v>
      </c>
      <c r="M589" s="2">
        <v>1704.6475</v>
      </c>
      <c r="N589" s="2">
        <v>0.70427834606783701</v>
      </c>
    </row>
    <row r="590" spans="1:14" x14ac:dyDescent="0.25">
      <c r="A590" s="1">
        <v>44196</v>
      </c>
      <c r="B590" t="s">
        <v>13</v>
      </c>
      <c r="C590" t="s">
        <v>21</v>
      </c>
      <c r="D590" t="s">
        <v>20</v>
      </c>
      <c r="E590" s="2">
        <v>781</v>
      </c>
      <c r="F590" s="2">
        <v>478.40965851472401</v>
      </c>
      <c r="G590" s="2">
        <v>271.61079999999998</v>
      </c>
      <c r="H590" s="2">
        <v>1552.3150000000001</v>
      </c>
      <c r="I590" s="2">
        <v>152.19973733836699</v>
      </c>
      <c r="J590" s="2">
        <v>440.79377666666602</v>
      </c>
      <c r="K590" s="2">
        <v>745.03629999999998</v>
      </c>
      <c r="L590" s="2">
        <v>1057.4440999999999</v>
      </c>
      <c r="M590" s="2">
        <v>1203.5951</v>
      </c>
      <c r="N590" s="2">
        <v>0.318136840737891</v>
      </c>
    </row>
    <row r="591" spans="1:14" x14ac:dyDescent="0.25">
      <c r="A591" s="1">
        <v>44196</v>
      </c>
      <c r="B591" t="s">
        <v>13</v>
      </c>
      <c r="C591" t="s">
        <v>24</v>
      </c>
      <c r="D591" t="s">
        <v>18</v>
      </c>
      <c r="E591" s="2">
        <v>40</v>
      </c>
      <c r="F591" s="2">
        <v>1642.9367675000001</v>
      </c>
      <c r="G591" s="2">
        <v>629.79650000000004</v>
      </c>
      <c r="H591" s="2">
        <v>2512.5129999999999</v>
      </c>
      <c r="I591" s="2">
        <v>525.93529094009398</v>
      </c>
      <c r="J591" s="2">
        <v>1796.0545</v>
      </c>
      <c r="K591" s="2">
        <v>2227.0410999999999</v>
      </c>
      <c r="L591" s="2">
        <v>2512.5129999999999</v>
      </c>
      <c r="M591" s="2">
        <v>2512.5129999999999</v>
      </c>
      <c r="N591" s="2">
        <v>0.32011900965634299</v>
      </c>
    </row>
    <row r="592" spans="1:14" x14ac:dyDescent="0.25">
      <c r="A592" s="1">
        <v>44196</v>
      </c>
      <c r="B592" t="s">
        <v>13</v>
      </c>
      <c r="C592" t="s">
        <v>23</v>
      </c>
      <c r="D592" t="s">
        <v>20</v>
      </c>
      <c r="E592" s="2">
        <v>32</v>
      </c>
      <c r="F592" s="2">
        <v>349.30091874999999</v>
      </c>
      <c r="G592" s="2">
        <v>253.96420000000001</v>
      </c>
      <c r="H592" s="2">
        <v>565.05470000000003</v>
      </c>
      <c r="I592" s="2">
        <v>80.416172645972097</v>
      </c>
      <c r="J592" s="2">
        <v>323.67840000000001</v>
      </c>
      <c r="K592" s="2">
        <v>485.0487</v>
      </c>
      <c r="L592" s="2">
        <v>565.05470000000003</v>
      </c>
      <c r="M592" s="2">
        <v>565.05470000000003</v>
      </c>
      <c r="N592" s="2">
        <v>0.23022032960505101</v>
      </c>
    </row>
    <row r="593" spans="1:14" x14ac:dyDescent="0.25">
      <c r="A593" s="1">
        <v>44196</v>
      </c>
      <c r="B593" t="s">
        <v>13</v>
      </c>
      <c r="C593" t="s">
        <v>22</v>
      </c>
      <c r="D593" t="s">
        <v>18</v>
      </c>
      <c r="E593" s="2">
        <v>29</v>
      </c>
      <c r="F593" s="2">
        <v>204.311993103448</v>
      </c>
      <c r="G593" s="2">
        <v>153.98740000000001</v>
      </c>
      <c r="H593" s="2">
        <v>398.52409999999998</v>
      </c>
      <c r="I593" s="2">
        <v>52.038132113644302</v>
      </c>
      <c r="J593" s="2">
        <v>188.50299999999999</v>
      </c>
      <c r="K593" s="2">
        <v>312.09699999999998</v>
      </c>
      <c r="L593" s="2">
        <v>398.52409999999998</v>
      </c>
      <c r="M593" s="2">
        <v>398.52409999999998</v>
      </c>
      <c r="N593" s="2">
        <v>0.25469935133615001</v>
      </c>
    </row>
    <row r="594" spans="1:14" x14ac:dyDescent="0.25">
      <c r="A594" s="1">
        <v>44196</v>
      </c>
      <c r="B594" t="s">
        <v>13</v>
      </c>
      <c r="C594" t="s">
        <v>24</v>
      </c>
      <c r="D594" t="s">
        <v>20</v>
      </c>
      <c r="E594" s="2">
        <v>10</v>
      </c>
      <c r="F594" s="2">
        <v>641.45144000000005</v>
      </c>
      <c r="G594" s="2">
        <v>474.03789999999998</v>
      </c>
      <c r="H594" s="2">
        <v>894.89400000000001</v>
      </c>
      <c r="I594" s="2">
        <v>131.290271441812</v>
      </c>
      <c r="J594" s="2">
        <v>623.19650000000001</v>
      </c>
      <c r="K594" s="2">
        <v>894.89400000000001</v>
      </c>
      <c r="L594" s="2">
        <v>894.89400000000001</v>
      </c>
      <c r="M594" s="2">
        <v>894.89400000000001</v>
      </c>
      <c r="N594" s="2">
        <v>0.204676867576776</v>
      </c>
    </row>
  </sheetData>
  <autoFilter ref="A1:N594" xr:uid="{00000000-0009-0000-0000-000001000000}">
    <sortState xmlns:xlrd2="http://schemas.microsoft.com/office/spreadsheetml/2017/richdata2" ref="A2:N594">
      <sortCondition ref="A1:A594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58131CA21DD54CB6EC9301D14EAF91" ma:contentTypeVersion="0" ma:contentTypeDescription="Create a new document." ma:contentTypeScope="" ma:versionID="fa8533ee5448f6097315409f8f40c8ac">
  <xsd:schema xmlns:xsd="http://www.w3.org/2001/XMLSchema" xmlns:xs="http://www.w3.org/2001/XMLSchema" xmlns:p="http://schemas.microsoft.com/office/2006/metadata/properties" xmlns:ns2="47117067-C4C5-4741-A0ED-E790868319CA" targetNamespace="http://schemas.microsoft.com/office/2006/metadata/properties" ma:root="true" ma:fieldsID="b922b7041c4e321f80621ee7c0ee9552" ns2:_="">
    <xsd:import namespace="47117067-C4C5-4741-A0ED-E790868319CA"/>
    <xsd:element name="properties">
      <xsd:complexType>
        <xsd:sequence>
          <xsd:element name="documentManagement">
            <xsd:complexType>
              <xsd:all>
                <xsd:element ref="ns2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117067-C4C5-4741-A0ED-E790868319CA" elementFormDefault="qualified">
    <xsd:import namespace="http://schemas.microsoft.com/office/2006/documentManagement/types"/>
    <xsd:import namespace="http://schemas.microsoft.com/office/infopath/2007/PartnerControls"/>
    <xsd:element name="Date" ma:index="8" nillable="true" ma:displayName="Date" ma:format="DateOnly" ma:internalName="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47117067-C4C5-4741-A0ED-E790868319CA" xsi:nil="true"/>
  </documentManagement>
</p:properties>
</file>

<file path=customXml/itemProps1.xml><?xml version="1.0" encoding="utf-8"?>
<ds:datastoreItem xmlns:ds="http://schemas.openxmlformats.org/officeDocument/2006/customXml" ds:itemID="{4922BDC3-8027-49C8-B737-0CA69D5C17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117067-C4C5-4741-A0ED-E790868319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0CC790-9487-42F7-A82C-46353424E4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CFBF5D-44F3-44A6-8CDB-F6F99F4D85D7}">
  <ds:schemaRefs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47117067-C4C5-4741-A0ED-E790868319CA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171120_ 311220</vt:lpstr>
      <vt:lpstr>011020_161120</vt:lpstr>
      <vt:lpstr>query_data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Nøhr, Christian</dc:creator>
  <cp:lastModifiedBy>Christian Nøhr</cp:lastModifiedBy>
  <dcterms:created xsi:type="dcterms:W3CDTF">2021-01-20T08:15:25Z</dcterms:created>
  <dcterms:modified xsi:type="dcterms:W3CDTF">2021-01-24T22:30:49Z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0x0101008B58131CA21DD54CB6EC9301D14EAF91</vt:lpwstr>
  </property>
</Properties>
</file>